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Итоги Закупки на ТО и ремонт автотр. в 2024\"/>
    </mc:Choice>
  </mc:AlternateContent>
  <bookViews>
    <workbookView xWindow="-120" yWindow="-120" windowWidth="25440" windowHeight="15390"/>
  </bookViews>
  <sheets>
    <sheet name="УАЗ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666" i="2" l="1"/>
  <c r="E5665" i="2"/>
  <c r="E5664" i="2"/>
  <c r="E5663" i="2"/>
  <c r="E5662" i="2"/>
  <c r="E5661" i="2"/>
  <c r="E5660" i="2"/>
  <c r="E5659" i="2"/>
  <c r="E5658" i="2"/>
  <c r="E5657" i="2"/>
  <c r="E5656" i="2"/>
  <c r="E5655" i="2"/>
  <c r="E5654" i="2"/>
  <c r="E5653" i="2"/>
  <c r="E5652" i="2"/>
  <c r="E5651" i="2"/>
  <c r="E5650" i="2"/>
  <c r="E5649" i="2"/>
  <c r="E5648" i="2"/>
  <c r="E5647" i="2"/>
  <c r="E5646" i="2"/>
  <c r="E5645" i="2"/>
  <c r="E5644" i="2"/>
  <c r="E5643" i="2"/>
  <c r="E5642" i="2"/>
  <c r="E5641" i="2"/>
  <c r="E5640" i="2"/>
  <c r="E5639" i="2"/>
  <c r="E5638" i="2"/>
  <c r="E5637" i="2"/>
  <c r="E5636" i="2"/>
  <c r="E5635" i="2"/>
  <c r="E5634" i="2"/>
  <c r="E5633" i="2"/>
  <c r="E5632" i="2"/>
  <c r="E5631" i="2"/>
  <c r="E5630" i="2"/>
  <c r="E5629" i="2"/>
  <c r="E5628" i="2"/>
  <c r="E5627" i="2"/>
  <c r="E5626" i="2"/>
  <c r="E5625" i="2"/>
  <c r="E5624" i="2"/>
  <c r="E5623" i="2"/>
  <c r="E5622" i="2"/>
  <c r="E5621" i="2"/>
  <c r="E5620" i="2"/>
  <c r="E5619" i="2"/>
  <c r="E5618" i="2"/>
  <c r="E5617" i="2"/>
  <c r="E5616" i="2"/>
  <c r="E5615" i="2"/>
  <c r="E5614" i="2"/>
  <c r="E5613" i="2"/>
  <c r="E5612" i="2"/>
  <c r="E5611" i="2"/>
  <c r="E5610" i="2"/>
  <c r="E5609" i="2"/>
  <c r="E5608" i="2"/>
  <c r="E5607" i="2"/>
  <c r="E5606" i="2"/>
  <c r="E5605" i="2"/>
  <c r="E5604" i="2"/>
  <c r="E5603" i="2"/>
  <c r="E5602" i="2"/>
  <c r="E5601" i="2"/>
  <c r="E5600" i="2"/>
  <c r="E5599" i="2"/>
  <c r="E5598" i="2"/>
  <c r="E5597" i="2"/>
  <c r="E5596" i="2"/>
  <c r="E5595" i="2"/>
  <c r="E5594" i="2"/>
  <c r="E5593" i="2"/>
  <c r="E5592" i="2"/>
  <c r="E5591" i="2"/>
  <c r="E5590" i="2"/>
  <c r="E5589" i="2"/>
  <c r="E5588" i="2"/>
  <c r="E5587" i="2"/>
  <c r="E5586" i="2"/>
  <c r="E5585" i="2"/>
  <c r="E5584" i="2"/>
  <c r="E5583" i="2"/>
  <c r="E5582" i="2"/>
  <c r="E5581" i="2"/>
  <c r="E5580" i="2"/>
  <c r="E5579" i="2"/>
  <c r="E5578" i="2"/>
  <c r="E5577" i="2"/>
  <c r="E5576" i="2"/>
  <c r="E5575" i="2"/>
  <c r="E5574" i="2"/>
  <c r="E5573" i="2"/>
  <c r="E5572" i="2"/>
  <c r="E5571" i="2"/>
  <c r="E5570" i="2"/>
  <c r="E5569" i="2"/>
  <c r="E5568" i="2"/>
  <c r="E5567" i="2"/>
  <c r="E5566" i="2"/>
  <c r="E5565" i="2"/>
  <c r="E5564" i="2"/>
  <c r="E5563" i="2"/>
  <c r="E5562" i="2"/>
  <c r="E5561" i="2"/>
  <c r="E5560" i="2"/>
  <c r="E5559" i="2"/>
  <c r="E5558" i="2"/>
  <c r="E5557" i="2"/>
  <c r="E5556" i="2"/>
  <c r="E5555" i="2"/>
  <c r="E5554" i="2"/>
  <c r="E5553" i="2"/>
  <c r="E5552" i="2"/>
  <c r="E5551" i="2"/>
  <c r="E5550" i="2"/>
  <c r="E5549" i="2"/>
  <c r="E5548" i="2"/>
  <c r="E5547" i="2"/>
  <c r="E5546" i="2"/>
  <c r="E5545" i="2"/>
  <c r="E5544" i="2"/>
  <c r="E5543" i="2"/>
  <c r="E5542" i="2"/>
  <c r="E5541" i="2"/>
  <c r="E5540" i="2"/>
  <c r="E5539" i="2"/>
  <c r="E5538" i="2"/>
  <c r="E5537" i="2"/>
  <c r="E5536" i="2"/>
  <c r="E5535" i="2"/>
  <c r="E5534" i="2"/>
  <c r="E5533" i="2"/>
  <c r="E5532" i="2"/>
  <c r="E5531" i="2"/>
  <c r="E5530" i="2"/>
  <c r="E5529" i="2"/>
  <c r="E5528" i="2"/>
  <c r="E5527" i="2"/>
  <c r="E5526" i="2"/>
  <c r="E5525" i="2"/>
  <c r="E5524" i="2"/>
  <c r="E5523" i="2"/>
  <c r="E5522" i="2"/>
  <c r="E5521" i="2"/>
  <c r="E5520" i="2"/>
  <c r="E5519" i="2"/>
  <c r="E5518" i="2"/>
  <c r="E5517" i="2"/>
  <c r="E5516" i="2"/>
  <c r="E5515" i="2"/>
  <c r="E5514" i="2"/>
  <c r="E5513" i="2"/>
  <c r="E5512" i="2"/>
  <c r="E5511" i="2"/>
  <c r="E5510" i="2"/>
  <c r="E5509" i="2"/>
  <c r="E5508" i="2"/>
  <c r="E5507" i="2"/>
  <c r="E5506" i="2"/>
  <c r="E5505" i="2"/>
  <c r="E5504" i="2"/>
  <c r="E5503" i="2"/>
  <c r="E5502" i="2"/>
  <c r="E5501" i="2"/>
  <c r="E5500" i="2"/>
  <c r="E5499" i="2"/>
  <c r="E5498" i="2"/>
  <c r="E5497" i="2"/>
  <c r="E5496" i="2"/>
  <c r="E5495" i="2"/>
  <c r="E5494" i="2"/>
  <c r="E5493" i="2"/>
  <c r="E5492" i="2"/>
  <c r="E5491" i="2"/>
  <c r="E5490" i="2"/>
  <c r="E5489" i="2"/>
  <c r="E5488" i="2"/>
  <c r="E5487" i="2"/>
  <c r="E5486" i="2"/>
  <c r="E5485" i="2"/>
  <c r="E5484" i="2"/>
  <c r="E5483" i="2"/>
  <c r="E5482" i="2"/>
  <c r="E5481" i="2"/>
  <c r="E5480" i="2"/>
  <c r="E5479" i="2"/>
  <c r="E5478" i="2"/>
  <c r="E5477" i="2"/>
  <c r="E5476" i="2"/>
  <c r="E5475" i="2"/>
  <c r="E5474" i="2"/>
  <c r="E5473" i="2"/>
  <c r="E5472" i="2"/>
  <c r="E5471" i="2"/>
  <c r="E5470" i="2"/>
  <c r="E5469" i="2"/>
  <c r="E5468" i="2"/>
  <c r="E5467" i="2"/>
  <c r="E5466" i="2"/>
  <c r="E5465" i="2"/>
  <c r="E5464" i="2"/>
  <c r="E5463" i="2"/>
  <c r="E5462" i="2"/>
  <c r="E5461" i="2"/>
  <c r="E5460" i="2"/>
  <c r="E5459" i="2"/>
  <c r="E5458" i="2"/>
  <c r="E5457" i="2"/>
  <c r="E5456" i="2"/>
  <c r="E5455" i="2"/>
  <c r="E5454" i="2"/>
  <c r="E5453" i="2"/>
  <c r="E5452" i="2"/>
  <c r="E5451" i="2"/>
  <c r="E5450" i="2"/>
  <c r="E5449" i="2"/>
  <c r="E5448" i="2"/>
  <c r="E5447" i="2"/>
  <c r="E5446" i="2"/>
  <c r="E5445" i="2"/>
  <c r="E5444" i="2"/>
  <c r="E5443" i="2"/>
  <c r="E5442" i="2"/>
  <c r="E5441" i="2"/>
  <c r="E5440" i="2"/>
  <c r="E5439" i="2"/>
  <c r="E5438" i="2"/>
  <c r="E5437" i="2"/>
  <c r="E5436" i="2"/>
  <c r="E5435" i="2"/>
  <c r="E5434" i="2"/>
  <c r="E5433" i="2"/>
  <c r="E5432" i="2"/>
  <c r="E5431" i="2"/>
  <c r="E5430" i="2"/>
  <c r="E5429" i="2"/>
  <c r="E5428" i="2"/>
  <c r="E5427" i="2"/>
  <c r="E5426" i="2"/>
  <c r="E5425" i="2"/>
  <c r="E5424" i="2"/>
  <c r="E5423" i="2"/>
  <c r="E5422" i="2"/>
  <c r="E5421" i="2"/>
  <c r="E5420" i="2"/>
  <c r="E5419" i="2"/>
  <c r="E5418" i="2"/>
  <c r="E5417" i="2"/>
  <c r="E5416" i="2"/>
  <c r="E5415" i="2"/>
  <c r="E5414" i="2"/>
  <c r="E5413" i="2"/>
  <c r="E5412" i="2"/>
  <c r="E5411" i="2"/>
  <c r="E5410" i="2"/>
  <c r="E5409" i="2"/>
  <c r="E5408" i="2"/>
  <c r="E5407" i="2"/>
  <c r="E5406" i="2"/>
  <c r="E5405" i="2"/>
  <c r="E5404" i="2"/>
  <c r="E5403" i="2"/>
  <c r="E5402" i="2"/>
  <c r="E5401" i="2"/>
  <c r="E5400" i="2"/>
  <c r="E5399" i="2"/>
  <c r="E5398" i="2"/>
  <c r="E5397" i="2"/>
  <c r="E5396" i="2"/>
  <c r="E5395" i="2"/>
  <c r="E5394" i="2"/>
  <c r="E5393" i="2"/>
  <c r="E5392" i="2"/>
  <c r="E5391" i="2"/>
  <c r="E5390" i="2"/>
  <c r="E5389" i="2"/>
  <c r="E5388" i="2"/>
  <c r="E5387" i="2"/>
  <c r="E5386" i="2"/>
  <c r="E5385" i="2"/>
  <c r="E5384" i="2"/>
  <c r="E5383" i="2"/>
  <c r="E5382" i="2"/>
  <c r="E5381" i="2"/>
  <c r="E5380" i="2"/>
  <c r="E5379" i="2"/>
  <c r="E5378" i="2"/>
  <c r="E5377" i="2"/>
  <c r="E5376" i="2"/>
  <c r="E5375" i="2"/>
  <c r="E5374" i="2"/>
  <c r="E5373" i="2"/>
  <c r="E5372" i="2"/>
  <c r="E5371" i="2"/>
  <c r="E5370" i="2"/>
  <c r="E5369" i="2"/>
  <c r="E5368" i="2"/>
  <c r="E5367" i="2"/>
  <c r="E5366" i="2"/>
  <c r="E5365" i="2"/>
  <c r="E5364" i="2"/>
  <c r="E5363" i="2"/>
  <c r="E5362" i="2"/>
  <c r="E5361" i="2"/>
  <c r="E5360" i="2"/>
  <c r="E5359" i="2"/>
  <c r="E5358" i="2"/>
  <c r="E5357" i="2"/>
  <c r="E5356" i="2"/>
  <c r="E5355" i="2"/>
  <c r="E5354" i="2"/>
  <c r="E5353" i="2"/>
  <c r="E5352" i="2"/>
  <c r="E5351" i="2"/>
  <c r="E5350" i="2"/>
  <c r="E5349" i="2"/>
  <c r="E5348" i="2"/>
  <c r="E5347" i="2"/>
  <c r="E5346" i="2"/>
  <c r="E5345" i="2"/>
  <c r="E5344" i="2"/>
  <c r="E5343" i="2"/>
  <c r="E5342" i="2"/>
  <c r="E5341" i="2"/>
  <c r="E5340" i="2"/>
  <c r="E5339" i="2"/>
  <c r="E5338" i="2"/>
  <c r="E5337" i="2"/>
  <c r="E5336" i="2"/>
  <c r="E5335" i="2"/>
  <c r="E5334" i="2"/>
  <c r="E5333" i="2"/>
  <c r="E5332" i="2"/>
  <c r="E5331" i="2"/>
  <c r="E5330" i="2"/>
  <c r="E5329" i="2"/>
  <c r="E5328" i="2"/>
  <c r="E5327" i="2"/>
  <c r="E5326" i="2"/>
  <c r="E5325" i="2"/>
  <c r="E5324" i="2"/>
  <c r="E5323" i="2"/>
  <c r="E5322" i="2"/>
  <c r="E5321" i="2"/>
  <c r="E5320" i="2"/>
  <c r="E5319" i="2"/>
  <c r="E5318" i="2"/>
  <c r="E5317" i="2"/>
  <c r="E5316" i="2"/>
  <c r="E5315" i="2"/>
  <c r="E5314" i="2"/>
  <c r="E5313" i="2"/>
  <c r="E5312" i="2"/>
  <c r="E5311" i="2"/>
  <c r="E5310" i="2"/>
  <c r="E5309" i="2"/>
  <c r="E5308" i="2"/>
  <c r="E5307" i="2"/>
  <c r="E5306" i="2"/>
  <c r="E5305" i="2"/>
  <c r="E5304" i="2"/>
  <c r="E5303" i="2"/>
  <c r="E5302" i="2"/>
  <c r="E5301" i="2"/>
  <c r="E5300" i="2"/>
  <c r="E5299" i="2"/>
  <c r="E5298" i="2"/>
  <c r="E5297" i="2"/>
  <c r="E5296" i="2"/>
  <c r="E5295" i="2"/>
  <c r="E5294" i="2"/>
  <c r="E5293" i="2"/>
  <c r="E5292" i="2"/>
  <c r="E5291" i="2"/>
  <c r="E5290" i="2"/>
  <c r="E5289" i="2"/>
  <c r="E5288" i="2"/>
  <c r="E5287" i="2"/>
  <c r="E5286" i="2"/>
  <c r="E5285" i="2"/>
  <c r="E5284" i="2"/>
  <c r="E5283" i="2"/>
  <c r="E5282" i="2"/>
  <c r="E5281" i="2"/>
  <c r="E5280" i="2"/>
  <c r="E5279" i="2"/>
  <c r="E5278" i="2"/>
  <c r="E5277" i="2"/>
  <c r="E5276" i="2"/>
  <c r="E5275" i="2"/>
  <c r="E5274" i="2"/>
  <c r="E5273" i="2"/>
  <c r="E5272" i="2"/>
  <c r="E5271" i="2"/>
  <c r="E5270" i="2"/>
  <c r="E5269" i="2"/>
  <c r="E5268" i="2"/>
  <c r="E5267" i="2"/>
  <c r="E5266" i="2"/>
  <c r="E5265" i="2"/>
  <c r="E5264" i="2"/>
  <c r="E5263" i="2"/>
  <c r="E5262" i="2"/>
  <c r="E5261" i="2"/>
  <c r="E5260" i="2"/>
  <c r="E5259" i="2"/>
  <c r="E5258" i="2"/>
  <c r="E5257" i="2"/>
  <c r="E5256" i="2"/>
  <c r="E5255" i="2"/>
  <c r="E5254" i="2"/>
  <c r="E5253" i="2"/>
  <c r="E5252" i="2"/>
  <c r="E5251" i="2"/>
  <c r="E5250" i="2"/>
  <c r="E5249" i="2"/>
  <c r="E5248" i="2"/>
  <c r="E5247" i="2"/>
  <c r="E5246" i="2"/>
  <c r="E5245" i="2"/>
  <c r="E5244" i="2"/>
  <c r="E5243" i="2"/>
  <c r="E5242" i="2"/>
  <c r="E5241" i="2"/>
  <c r="E5240" i="2"/>
  <c r="E5239" i="2"/>
  <c r="E5238" i="2"/>
  <c r="E5237" i="2"/>
  <c r="E5236" i="2"/>
  <c r="E5235" i="2"/>
  <c r="E5234" i="2"/>
  <c r="E5233" i="2"/>
  <c r="E5232" i="2"/>
  <c r="E5231" i="2"/>
  <c r="E5230" i="2"/>
  <c r="E5229" i="2"/>
  <c r="E5228" i="2"/>
  <c r="E5227" i="2"/>
  <c r="E5226" i="2"/>
  <c r="E5225" i="2"/>
  <c r="E5224" i="2"/>
  <c r="E5223" i="2"/>
  <c r="E5222" i="2"/>
  <c r="E5221" i="2"/>
  <c r="E5220" i="2"/>
  <c r="E5219" i="2"/>
  <c r="E5218" i="2"/>
  <c r="E5217" i="2"/>
  <c r="E5216" i="2"/>
  <c r="E5215" i="2"/>
  <c r="E5214" i="2"/>
  <c r="E5213" i="2"/>
  <c r="E5212" i="2"/>
  <c r="E5211" i="2"/>
  <c r="E5210" i="2"/>
  <c r="E5209" i="2"/>
  <c r="E5208" i="2"/>
  <c r="E5207" i="2"/>
  <c r="E5206" i="2"/>
  <c r="E5205" i="2"/>
  <c r="E5204" i="2"/>
  <c r="E5203" i="2"/>
  <c r="E5202" i="2"/>
  <c r="E5201" i="2"/>
  <c r="E5200" i="2"/>
  <c r="E5199" i="2"/>
  <c r="E5198" i="2"/>
  <c r="E5197" i="2"/>
  <c r="E5196" i="2"/>
  <c r="E5195" i="2"/>
  <c r="E5194" i="2"/>
  <c r="E5193" i="2"/>
  <c r="E5192" i="2"/>
  <c r="E5191" i="2"/>
  <c r="E5190" i="2"/>
  <c r="E5189" i="2"/>
  <c r="E5188" i="2"/>
  <c r="E5187" i="2"/>
  <c r="E5186" i="2"/>
  <c r="E5185" i="2"/>
  <c r="E5184" i="2"/>
  <c r="E5183" i="2"/>
  <c r="E5182" i="2"/>
  <c r="E5181" i="2"/>
  <c r="E5180" i="2"/>
  <c r="E5179" i="2"/>
  <c r="E5178" i="2"/>
  <c r="E5177" i="2"/>
  <c r="E5176" i="2"/>
  <c r="E5175" i="2"/>
  <c r="E5174" i="2"/>
  <c r="E5173" i="2"/>
  <c r="E5172" i="2"/>
  <c r="E5171" i="2"/>
  <c r="E5170" i="2"/>
  <c r="E5169" i="2"/>
  <c r="E5168" i="2"/>
  <c r="E5167" i="2"/>
  <c r="E5166" i="2"/>
  <c r="E5165" i="2"/>
  <c r="E5164" i="2"/>
  <c r="E5163" i="2"/>
  <c r="E5162" i="2"/>
  <c r="E5161" i="2"/>
  <c r="E5160" i="2"/>
  <c r="E5159" i="2"/>
  <c r="E5158" i="2"/>
  <c r="E5157" i="2"/>
  <c r="E5156" i="2"/>
  <c r="E5155" i="2"/>
  <c r="E5154" i="2"/>
  <c r="E5153" i="2"/>
  <c r="E5152" i="2"/>
  <c r="E5151" i="2"/>
  <c r="E5150" i="2"/>
  <c r="E5149" i="2"/>
  <c r="E5148" i="2"/>
  <c r="E5147" i="2"/>
  <c r="E5146" i="2"/>
  <c r="E5145" i="2"/>
  <c r="E5144" i="2"/>
  <c r="E5143" i="2"/>
  <c r="E5142" i="2"/>
  <c r="E5141" i="2"/>
  <c r="E5140" i="2"/>
  <c r="E5139" i="2"/>
  <c r="E5138" i="2"/>
  <c r="E5137" i="2"/>
  <c r="E5136" i="2"/>
  <c r="E5135" i="2"/>
  <c r="E5134" i="2"/>
  <c r="E5133" i="2"/>
  <c r="E5132" i="2"/>
  <c r="E5131" i="2"/>
  <c r="E5130" i="2"/>
  <c r="E5129" i="2"/>
  <c r="E5128" i="2"/>
  <c r="E5127" i="2"/>
  <c r="E5126" i="2"/>
  <c r="E5125" i="2"/>
  <c r="E5124" i="2"/>
  <c r="E5123" i="2"/>
  <c r="E5122" i="2"/>
  <c r="E5121" i="2"/>
  <c r="E5120" i="2"/>
  <c r="E5119" i="2"/>
  <c r="E5118" i="2"/>
  <c r="E5117" i="2"/>
  <c r="E5116" i="2"/>
  <c r="E5115" i="2"/>
  <c r="E5114" i="2"/>
  <c r="E5113" i="2"/>
  <c r="E5112" i="2"/>
  <c r="E5111" i="2"/>
  <c r="E5110" i="2"/>
  <c r="E5109" i="2"/>
  <c r="E5108" i="2"/>
  <c r="E5107" i="2"/>
  <c r="E5106" i="2"/>
  <c r="E5105" i="2"/>
  <c r="E5104" i="2"/>
  <c r="E5103" i="2"/>
  <c r="E5102" i="2"/>
  <c r="E5101" i="2"/>
  <c r="E5100" i="2"/>
  <c r="E5099" i="2"/>
  <c r="E5098" i="2"/>
  <c r="E5097" i="2"/>
  <c r="E5096" i="2"/>
  <c r="E5095" i="2"/>
  <c r="E5094" i="2"/>
  <c r="E5093" i="2"/>
  <c r="E5092" i="2"/>
  <c r="E5091" i="2"/>
  <c r="E5090" i="2"/>
  <c r="E5089" i="2"/>
  <c r="E5088" i="2"/>
  <c r="E5087" i="2"/>
  <c r="E5086" i="2"/>
  <c r="E5085" i="2"/>
  <c r="E5084" i="2"/>
  <c r="E5083" i="2"/>
  <c r="E5082" i="2"/>
  <c r="E5081" i="2"/>
  <c r="E5080" i="2"/>
  <c r="E5079" i="2"/>
  <c r="E5078" i="2"/>
  <c r="E5077" i="2"/>
  <c r="E5076" i="2"/>
  <c r="E5075" i="2"/>
  <c r="E5074" i="2"/>
  <c r="E5073" i="2"/>
  <c r="E5072" i="2"/>
  <c r="E5071" i="2"/>
  <c r="E5070" i="2"/>
  <c r="E5069" i="2"/>
  <c r="E5068" i="2"/>
  <c r="E5067" i="2"/>
  <c r="E5066" i="2"/>
  <c r="E5065" i="2"/>
  <c r="E5064" i="2"/>
  <c r="E5063" i="2"/>
  <c r="E5062" i="2"/>
  <c r="E5061" i="2"/>
  <c r="E5060" i="2"/>
  <c r="E5059" i="2"/>
  <c r="E5058" i="2"/>
  <c r="E5057" i="2"/>
  <c r="E5056" i="2"/>
  <c r="E5055" i="2"/>
  <c r="E5054" i="2"/>
  <c r="E5053" i="2"/>
  <c r="E5052" i="2"/>
  <c r="E5051" i="2"/>
  <c r="E5050" i="2"/>
  <c r="E5049" i="2"/>
  <c r="E5048" i="2"/>
  <c r="E5047" i="2"/>
  <c r="E5046" i="2"/>
  <c r="E5045" i="2"/>
  <c r="E5044" i="2"/>
  <c r="E5043" i="2"/>
  <c r="E5042" i="2"/>
  <c r="E5041" i="2"/>
  <c r="E5040" i="2"/>
  <c r="E5039" i="2"/>
  <c r="E5038" i="2"/>
  <c r="E5037" i="2"/>
  <c r="E5036" i="2"/>
  <c r="E5035" i="2"/>
  <c r="E5034" i="2"/>
  <c r="E5033" i="2"/>
  <c r="E5032" i="2"/>
  <c r="E5031" i="2"/>
  <c r="E5030" i="2"/>
  <c r="E5029" i="2"/>
  <c r="E5028" i="2"/>
  <c r="E5027" i="2"/>
  <c r="E5026" i="2"/>
  <c r="E5025" i="2"/>
  <c r="E5024" i="2"/>
  <c r="E5023" i="2"/>
  <c r="E5022" i="2"/>
  <c r="E5021" i="2"/>
  <c r="E5020" i="2"/>
  <c r="E5019" i="2"/>
  <c r="E5018" i="2"/>
  <c r="E5017" i="2"/>
  <c r="E5016" i="2"/>
  <c r="E5015" i="2"/>
  <c r="E5014" i="2"/>
  <c r="E5013" i="2"/>
  <c r="E5012" i="2"/>
  <c r="E5011" i="2"/>
  <c r="E5010" i="2"/>
  <c r="E5009" i="2"/>
  <c r="E5008" i="2"/>
  <c r="E5007" i="2"/>
  <c r="E5006" i="2"/>
  <c r="E5005" i="2"/>
  <c r="E5004" i="2"/>
  <c r="E5003" i="2"/>
  <c r="E5002" i="2"/>
  <c r="E5001" i="2"/>
  <c r="E5000" i="2"/>
  <c r="E4999" i="2"/>
  <c r="E4998" i="2"/>
  <c r="E4997" i="2"/>
  <c r="E4996" i="2"/>
  <c r="E4995" i="2"/>
  <c r="E4994" i="2"/>
  <c r="E4993" i="2"/>
  <c r="E4992" i="2"/>
  <c r="E4991" i="2"/>
  <c r="E4990" i="2"/>
  <c r="E4989" i="2"/>
  <c r="E4988" i="2"/>
  <c r="E4987" i="2"/>
  <c r="E4986" i="2"/>
  <c r="E4985" i="2"/>
  <c r="E4984" i="2"/>
  <c r="E4983" i="2"/>
  <c r="E4982" i="2"/>
  <c r="E4981" i="2"/>
  <c r="E4980" i="2"/>
  <c r="E4979" i="2"/>
  <c r="E4978" i="2"/>
  <c r="E4977" i="2"/>
  <c r="E4976" i="2"/>
  <c r="E4975" i="2"/>
  <c r="E4974" i="2"/>
  <c r="E4973" i="2"/>
  <c r="E4972" i="2"/>
  <c r="E4971" i="2"/>
  <c r="E4970" i="2"/>
  <c r="E4969" i="2"/>
  <c r="E4968" i="2"/>
  <c r="E4967" i="2"/>
  <c r="E4966" i="2"/>
  <c r="E4965" i="2"/>
  <c r="E4964" i="2"/>
  <c r="E4963" i="2"/>
  <c r="E4962" i="2"/>
  <c r="E4961" i="2"/>
  <c r="E4960" i="2"/>
  <c r="E4959" i="2"/>
  <c r="E4958" i="2"/>
  <c r="E4957" i="2"/>
  <c r="E4956" i="2"/>
  <c r="E4955" i="2"/>
  <c r="E4954" i="2"/>
  <c r="E4953" i="2"/>
  <c r="E4952" i="2"/>
  <c r="E4951" i="2"/>
  <c r="E4950" i="2"/>
  <c r="E4949" i="2"/>
  <c r="E4948" i="2"/>
  <c r="E4947" i="2"/>
  <c r="E4946" i="2"/>
  <c r="E4945" i="2"/>
  <c r="E4944" i="2"/>
  <c r="E4943" i="2"/>
  <c r="E4942" i="2"/>
  <c r="E4941" i="2"/>
  <c r="E4940" i="2"/>
  <c r="E4939" i="2"/>
  <c r="E4938" i="2"/>
  <c r="E4937" i="2"/>
  <c r="E4936" i="2"/>
  <c r="E4935" i="2"/>
  <c r="E4934" i="2"/>
  <c r="E4933" i="2"/>
  <c r="E4932" i="2"/>
  <c r="E4931" i="2"/>
  <c r="E4930" i="2"/>
  <c r="E4929" i="2"/>
  <c r="E4928" i="2"/>
  <c r="E4927" i="2"/>
  <c r="E4926" i="2"/>
  <c r="E4925" i="2"/>
  <c r="E4924" i="2"/>
  <c r="E4923" i="2"/>
  <c r="E4922" i="2"/>
  <c r="E4921" i="2"/>
  <c r="E4920" i="2"/>
  <c r="E4919" i="2"/>
  <c r="E4918" i="2"/>
  <c r="E4917" i="2"/>
  <c r="E4916" i="2"/>
  <c r="E4915" i="2"/>
  <c r="E4914" i="2"/>
  <c r="E4913" i="2"/>
  <c r="E4912" i="2"/>
  <c r="E4911" i="2"/>
  <c r="E4910" i="2"/>
  <c r="E4909" i="2"/>
  <c r="E4908" i="2"/>
  <c r="E4907" i="2"/>
  <c r="E4906" i="2"/>
  <c r="E4905" i="2"/>
  <c r="E4904" i="2"/>
  <c r="E4903" i="2"/>
  <c r="E4902" i="2"/>
  <c r="E4901" i="2"/>
  <c r="E4900" i="2"/>
  <c r="E4899" i="2"/>
  <c r="E4898" i="2"/>
  <c r="E4897" i="2"/>
  <c r="E4896" i="2"/>
  <c r="E4895" i="2"/>
  <c r="E4894" i="2"/>
  <c r="E4893" i="2"/>
  <c r="E4892" i="2"/>
  <c r="E4891" i="2"/>
  <c r="E4890" i="2"/>
  <c r="E4889" i="2"/>
  <c r="E4888" i="2"/>
  <c r="E4887" i="2"/>
  <c r="E4886" i="2"/>
  <c r="E4885" i="2"/>
  <c r="E4884" i="2"/>
  <c r="E4883" i="2"/>
  <c r="E4882" i="2"/>
  <c r="E4881" i="2"/>
  <c r="E4880" i="2"/>
  <c r="E4879" i="2"/>
  <c r="E4878" i="2"/>
  <c r="E4877" i="2"/>
  <c r="E4876" i="2"/>
  <c r="E4875" i="2"/>
  <c r="E4874" i="2"/>
  <c r="E4873" i="2"/>
  <c r="E4872" i="2"/>
  <c r="E4871" i="2"/>
  <c r="E4870" i="2"/>
  <c r="E4869" i="2"/>
  <c r="E4868" i="2"/>
  <c r="E4867" i="2"/>
  <c r="E4866" i="2"/>
  <c r="E4865" i="2"/>
  <c r="E4864" i="2"/>
  <c r="E4863" i="2"/>
  <c r="E4862" i="2"/>
  <c r="E4861" i="2"/>
  <c r="E4860" i="2"/>
  <c r="E4859" i="2"/>
  <c r="E4858" i="2"/>
  <c r="E4857" i="2"/>
  <c r="E4856" i="2"/>
  <c r="E4855" i="2"/>
  <c r="E4854" i="2"/>
  <c r="E4853" i="2"/>
  <c r="E4852" i="2"/>
  <c r="E4851" i="2"/>
  <c r="E4850" i="2"/>
  <c r="E4849" i="2"/>
  <c r="E4848" i="2"/>
  <c r="E4847" i="2"/>
  <c r="E4846" i="2"/>
  <c r="E4845" i="2"/>
  <c r="E4844" i="2"/>
  <c r="E4843" i="2"/>
  <c r="E4842" i="2"/>
  <c r="E4841" i="2"/>
  <c r="E4840" i="2"/>
  <c r="E4839" i="2"/>
  <c r="E4838" i="2"/>
  <c r="E4837" i="2"/>
  <c r="E4836" i="2"/>
  <c r="E4835" i="2"/>
  <c r="E4834" i="2"/>
  <c r="E4833" i="2"/>
  <c r="E4832" i="2"/>
  <c r="E4831" i="2"/>
  <c r="E4830" i="2"/>
  <c r="E4829" i="2"/>
  <c r="E4828" i="2"/>
  <c r="E4827" i="2"/>
  <c r="E4826" i="2"/>
  <c r="E4825" i="2"/>
  <c r="E4824" i="2"/>
  <c r="E4823" i="2"/>
  <c r="E4822" i="2"/>
  <c r="E4821" i="2"/>
  <c r="E4820" i="2"/>
  <c r="E4819" i="2"/>
  <c r="E4818" i="2"/>
  <c r="E4817" i="2"/>
  <c r="E4816" i="2"/>
  <c r="E4815" i="2"/>
  <c r="E4814" i="2"/>
  <c r="E4813" i="2"/>
  <c r="E4812" i="2"/>
  <c r="E4811" i="2"/>
  <c r="E4810" i="2"/>
  <c r="E4809" i="2"/>
  <c r="E4808" i="2"/>
  <c r="E4807" i="2"/>
  <c r="E4806" i="2"/>
  <c r="E4805" i="2"/>
  <c r="E4804" i="2"/>
  <c r="E4803" i="2"/>
  <c r="E4802" i="2"/>
  <c r="E4801" i="2"/>
  <c r="E4800" i="2"/>
  <c r="E4799" i="2"/>
  <c r="E4798" i="2"/>
  <c r="E4797" i="2"/>
  <c r="E4796" i="2"/>
  <c r="E4795" i="2"/>
  <c r="E4794" i="2"/>
  <c r="E4793" i="2"/>
  <c r="E4792" i="2"/>
  <c r="E4791" i="2"/>
  <c r="E4790" i="2"/>
  <c r="E4789" i="2"/>
  <c r="E4788" i="2"/>
  <c r="E4787" i="2"/>
  <c r="E4786" i="2"/>
  <c r="E4785" i="2"/>
  <c r="E4784" i="2"/>
  <c r="E4783" i="2"/>
  <c r="E4782" i="2"/>
  <c r="E4781" i="2"/>
  <c r="E4780" i="2"/>
  <c r="E4779" i="2"/>
  <c r="E4778" i="2"/>
  <c r="E4777" i="2"/>
  <c r="E4776" i="2"/>
  <c r="E4775" i="2"/>
  <c r="E4774" i="2"/>
  <c r="E4773" i="2"/>
  <c r="E4772" i="2"/>
  <c r="E4771" i="2"/>
  <c r="E4770" i="2"/>
  <c r="E4769" i="2"/>
  <c r="E4768" i="2"/>
  <c r="E4767" i="2"/>
  <c r="E4766" i="2"/>
  <c r="E4765" i="2"/>
  <c r="E4764" i="2"/>
  <c r="E4763" i="2"/>
  <c r="E4762" i="2"/>
  <c r="E4761" i="2"/>
  <c r="E4760" i="2"/>
  <c r="E4759" i="2"/>
  <c r="E4758" i="2"/>
  <c r="E4757" i="2"/>
  <c r="E4756" i="2"/>
  <c r="E4755" i="2"/>
  <c r="E4754" i="2"/>
  <c r="E4753" i="2"/>
  <c r="E4752" i="2"/>
  <c r="E4751" i="2"/>
  <c r="E4750" i="2"/>
  <c r="E4749" i="2"/>
  <c r="E4748" i="2"/>
  <c r="E4747" i="2"/>
  <c r="E4746" i="2"/>
  <c r="E4745" i="2"/>
  <c r="E4744" i="2"/>
  <c r="E4743" i="2"/>
  <c r="E4742" i="2"/>
  <c r="E4741" i="2"/>
  <c r="E4740" i="2"/>
  <c r="E4739" i="2"/>
  <c r="E4738" i="2"/>
  <c r="E4737" i="2"/>
  <c r="E4736" i="2"/>
  <c r="E4735" i="2"/>
  <c r="E4734" i="2"/>
  <c r="E4733" i="2"/>
  <c r="E4732" i="2"/>
  <c r="E4731" i="2"/>
  <c r="E4730" i="2"/>
  <c r="E4729" i="2"/>
  <c r="E4728" i="2"/>
  <c r="E4727" i="2"/>
  <c r="E4726" i="2"/>
  <c r="E4725" i="2"/>
  <c r="E4724" i="2"/>
  <c r="E4723" i="2"/>
  <c r="E4722" i="2"/>
  <c r="E4721" i="2"/>
  <c r="E4720" i="2"/>
  <c r="E4719" i="2"/>
  <c r="E4718" i="2"/>
  <c r="E4717" i="2"/>
  <c r="E4716" i="2"/>
  <c r="E4715" i="2"/>
  <c r="E4714" i="2"/>
  <c r="E4713" i="2"/>
  <c r="E4712" i="2"/>
  <c r="E4711" i="2"/>
  <c r="E4710" i="2"/>
  <c r="E4709" i="2"/>
  <c r="E4708" i="2"/>
  <c r="E4707" i="2"/>
  <c r="E4706" i="2"/>
  <c r="E4705" i="2"/>
  <c r="E4704" i="2"/>
  <c r="E4703" i="2"/>
  <c r="E4702" i="2"/>
  <c r="E4701" i="2"/>
  <c r="E4700" i="2"/>
  <c r="E4699" i="2"/>
  <c r="E4698" i="2"/>
  <c r="E4697" i="2"/>
  <c r="E4696" i="2"/>
  <c r="E4695" i="2"/>
  <c r="E4694" i="2"/>
  <c r="E4693" i="2"/>
  <c r="E4692" i="2"/>
  <c r="E4691" i="2"/>
  <c r="E4690" i="2"/>
  <c r="E4689" i="2"/>
  <c r="E4688" i="2"/>
  <c r="E4687" i="2"/>
  <c r="E4686" i="2"/>
  <c r="E4685" i="2"/>
  <c r="E4684" i="2"/>
  <c r="E4683" i="2"/>
  <c r="E4682" i="2"/>
  <c r="E4681" i="2"/>
  <c r="E4680" i="2"/>
  <c r="E4679" i="2"/>
  <c r="E4678" i="2"/>
  <c r="E4677" i="2"/>
  <c r="E4676" i="2"/>
  <c r="E4675" i="2"/>
  <c r="E4674" i="2"/>
  <c r="E4673" i="2"/>
  <c r="E4672" i="2"/>
  <c r="E4671" i="2"/>
  <c r="E4670" i="2"/>
  <c r="E4669" i="2"/>
  <c r="E4668" i="2"/>
  <c r="E4667" i="2"/>
  <c r="E4666" i="2"/>
  <c r="E4665" i="2"/>
  <c r="E4664" i="2"/>
  <c r="E4663" i="2"/>
  <c r="E4662" i="2"/>
  <c r="E4661" i="2"/>
  <c r="E4660" i="2"/>
  <c r="E4659" i="2"/>
  <c r="E4658" i="2"/>
  <c r="E4657" i="2"/>
  <c r="E4656" i="2"/>
  <c r="E4655" i="2"/>
  <c r="E4654" i="2"/>
  <c r="E4653" i="2"/>
  <c r="E4652" i="2"/>
  <c r="E4651" i="2"/>
  <c r="E4650" i="2"/>
  <c r="E4649" i="2"/>
  <c r="E4648" i="2"/>
  <c r="E4647" i="2"/>
  <c r="E4646" i="2"/>
  <c r="E4645" i="2"/>
  <c r="E4644" i="2"/>
  <c r="E4643" i="2"/>
  <c r="E4642" i="2"/>
  <c r="E4641" i="2"/>
  <c r="E4640" i="2"/>
  <c r="E4639" i="2"/>
  <c r="E4638" i="2"/>
  <c r="E4637" i="2"/>
  <c r="E4636" i="2"/>
  <c r="E4635" i="2"/>
  <c r="E4634" i="2"/>
  <c r="E4633" i="2"/>
  <c r="E4632" i="2"/>
  <c r="E4631" i="2"/>
  <c r="E4630" i="2"/>
  <c r="E4629" i="2"/>
  <c r="E4628" i="2"/>
  <c r="E4627" i="2"/>
  <c r="E4626" i="2"/>
  <c r="E4625" i="2"/>
  <c r="E4624" i="2"/>
  <c r="E4623" i="2"/>
  <c r="E4622" i="2"/>
  <c r="E4621" i="2"/>
  <c r="E4620" i="2"/>
  <c r="E4619" i="2"/>
  <c r="E4618" i="2"/>
  <c r="E4617" i="2"/>
  <c r="E4616" i="2"/>
  <c r="E4615" i="2"/>
  <c r="E4614" i="2"/>
  <c r="E4613" i="2"/>
  <c r="E4612" i="2"/>
  <c r="E4611" i="2"/>
  <c r="E4610" i="2"/>
  <c r="E4609" i="2"/>
  <c r="E4608" i="2"/>
  <c r="E4607" i="2"/>
  <c r="E4606" i="2"/>
  <c r="E4605" i="2"/>
  <c r="E4604" i="2"/>
  <c r="E4603" i="2"/>
  <c r="E4602" i="2"/>
  <c r="E4601" i="2"/>
  <c r="E4600" i="2"/>
  <c r="E4599" i="2"/>
  <c r="E4598" i="2"/>
  <c r="E4597" i="2"/>
  <c r="E4596" i="2"/>
  <c r="E4595" i="2"/>
  <c r="E4594" i="2"/>
  <c r="E4593" i="2"/>
  <c r="E4592" i="2"/>
  <c r="E4591" i="2"/>
  <c r="E4590" i="2"/>
  <c r="E4589" i="2"/>
  <c r="E4588" i="2"/>
  <c r="E4587" i="2"/>
  <c r="E4586" i="2"/>
  <c r="E4585" i="2"/>
  <c r="E4584" i="2"/>
  <c r="E4583" i="2"/>
  <c r="E4582" i="2"/>
  <c r="E4581" i="2"/>
  <c r="E4580" i="2"/>
  <c r="E4579" i="2"/>
  <c r="E4578" i="2"/>
  <c r="E4577" i="2"/>
  <c r="E4576" i="2"/>
  <c r="E4575" i="2"/>
  <c r="E4574" i="2"/>
  <c r="E4573" i="2"/>
  <c r="E4572" i="2"/>
  <c r="E4571" i="2"/>
  <c r="E4570" i="2"/>
  <c r="E4569" i="2"/>
  <c r="E4568" i="2"/>
  <c r="E4567" i="2"/>
  <c r="E4566" i="2"/>
  <c r="E4565" i="2"/>
  <c r="E4564" i="2"/>
  <c r="E4563" i="2"/>
  <c r="E4562" i="2"/>
  <c r="E4561" i="2"/>
  <c r="E4560" i="2"/>
  <c r="E4559" i="2"/>
  <c r="E4558" i="2"/>
  <c r="E4557" i="2"/>
  <c r="E4556" i="2"/>
  <c r="E4555" i="2"/>
  <c r="E4554" i="2"/>
  <c r="E4553" i="2"/>
  <c r="E4552" i="2"/>
  <c r="E4551" i="2"/>
  <c r="E4550" i="2"/>
  <c r="E4549" i="2"/>
  <c r="E4548" i="2"/>
  <c r="E4547" i="2"/>
  <c r="E4546" i="2"/>
  <c r="E4545" i="2"/>
  <c r="E4544" i="2"/>
  <c r="E4543" i="2"/>
  <c r="E4542" i="2"/>
  <c r="E4541" i="2"/>
  <c r="E4540" i="2"/>
  <c r="E4539" i="2"/>
  <c r="E4538" i="2"/>
  <c r="E4537" i="2"/>
  <c r="E4536" i="2"/>
  <c r="E4535" i="2"/>
  <c r="E4534" i="2"/>
  <c r="E4533" i="2"/>
  <c r="E4532" i="2"/>
  <c r="E4531" i="2"/>
  <c r="E4530" i="2"/>
  <c r="E4529" i="2"/>
  <c r="E4528" i="2"/>
  <c r="E4527" i="2"/>
  <c r="E4526" i="2"/>
  <c r="E4525" i="2"/>
  <c r="E4524" i="2"/>
  <c r="E4523" i="2"/>
  <c r="E4522" i="2"/>
  <c r="E4521" i="2"/>
  <c r="E4520" i="2"/>
  <c r="E4519" i="2"/>
  <c r="E4518" i="2"/>
  <c r="E4517" i="2"/>
  <c r="E4516" i="2"/>
  <c r="E4515" i="2"/>
  <c r="E4514" i="2"/>
  <c r="E4513" i="2"/>
  <c r="E4512" i="2"/>
  <c r="E4511" i="2"/>
  <c r="E4510" i="2"/>
  <c r="E4509" i="2"/>
  <c r="E4508" i="2"/>
  <c r="E4507" i="2"/>
  <c r="E4506" i="2"/>
  <c r="E4505" i="2"/>
  <c r="E4504" i="2"/>
  <c r="E4503" i="2"/>
  <c r="E4502" i="2"/>
  <c r="E4501" i="2"/>
  <c r="E4500" i="2"/>
  <c r="E4499" i="2"/>
  <c r="E4498" i="2"/>
  <c r="E4497" i="2"/>
  <c r="E4496" i="2"/>
  <c r="E4495" i="2"/>
  <c r="E4494" i="2"/>
  <c r="E4493" i="2"/>
  <c r="E4492" i="2"/>
  <c r="E4491" i="2"/>
  <c r="E4490" i="2"/>
  <c r="E4489" i="2"/>
  <c r="E4488" i="2"/>
  <c r="E4487" i="2"/>
  <c r="E4486" i="2"/>
  <c r="E4485" i="2"/>
  <c r="E4484" i="2"/>
  <c r="E4483" i="2"/>
  <c r="E4482" i="2"/>
  <c r="E4481" i="2"/>
  <c r="E4480" i="2"/>
  <c r="E4479" i="2"/>
  <c r="E4478" i="2"/>
  <c r="E4477" i="2"/>
  <c r="E4476" i="2"/>
  <c r="E4475" i="2"/>
  <c r="E4474" i="2"/>
  <c r="E4473" i="2"/>
  <c r="E4472" i="2"/>
  <c r="E4471" i="2"/>
  <c r="E4470" i="2"/>
  <c r="E4469" i="2"/>
  <c r="E4468" i="2"/>
  <c r="E4467" i="2"/>
  <c r="E4466" i="2"/>
  <c r="E4465" i="2"/>
  <c r="E4464" i="2"/>
  <c r="E4463" i="2"/>
  <c r="E4462" i="2"/>
  <c r="E4461" i="2"/>
  <c r="E4460" i="2"/>
  <c r="E4459" i="2"/>
  <c r="E4458" i="2"/>
  <c r="E4457" i="2"/>
  <c r="E4456" i="2"/>
  <c r="E4455" i="2"/>
  <c r="E4454" i="2"/>
  <c r="E4453" i="2"/>
  <c r="E4452" i="2"/>
  <c r="E4451" i="2"/>
  <c r="E4450" i="2"/>
  <c r="E4449" i="2"/>
  <c r="E4448" i="2"/>
  <c r="E4447" i="2"/>
  <c r="E4446" i="2"/>
  <c r="E4445" i="2"/>
  <c r="E4444" i="2"/>
  <c r="E4443" i="2"/>
  <c r="E4442" i="2"/>
  <c r="E4441" i="2"/>
  <c r="E4440" i="2"/>
  <c r="E4439" i="2"/>
  <c r="E4438" i="2"/>
  <c r="E4437" i="2"/>
  <c r="E4436" i="2"/>
  <c r="E4435" i="2"/>
  <c r="E4434" i="2"/>
  <c r="E4433" i="2"/>
  <c r="E4432" i="2"/>
  <c r="E4431" i="2"/>
  <c r="E4430" i="2"/>
  <c r="E4429" i="2"/>
  <c r="E4428" i="2"/>
  <c r="E4427" i="2"/>
  <c r="E4426" i="2"/>
  <c r="E4425" i="2"/>
  <c r="E4424" i="2"/>
  <c r="E4423" i="2"/>
  <c r="E4422" i="2"/>
  <c r="E4421" i="2"/>
  <c r="E4420" i="2"/>
  <c r="E4419" i="2"/>
  <c r="E4418" i="2"/>
  <c r="E4417" i="2"/>
  <c r="E4416" i="2"/>
  <c r="E4415" i="2"/>
  <c r="E4414" i="2"/>
  <c r="E4413" i="2"/>
  <c r="E4412" i="2"/>
  <c r="E4411" i="2"/>
  <c r="E4410" i="2"/>
  <c r="E4409" i="2"/>
  <c r="E4408" i="2"/>
  <c r="E4407" i="2"/>
  <c r="E4406" i="2"/>
  <c r="E4405" i="2"/>
  <c r="E4404" i="2"/>
  <c r="E4403" i="2"/>
  <c r="E4402" i="2"/>
  <c r="E4401" i="2"/>
  <c r="E4400" i="2"/>
  <c r="E4399" i="2"/>
  <c r="E4398" i="2"/>
  <c r="E4397" i="2"/>
  <c r="E4396" i="2"/>
  <c r="E4395" i="2"/>
  <c r="E4394" i="2"/>
  <c r="E4393" i="2"/>
  <c r="E4392" i="2"/>
  <c r="E4391" i="2"/>
  <c r="E4390" i="2"/>
  <c r="E4389" i="2"/>
  <c r="E4388" i="2"/>
  <c r="E4387" i="2"/>
  <c r="E4386" i="2"/>
  <c r="E4385" i="2"/>
  <c r="E4384" i="2"/>
  <c r="E4383" i="2"/>
  <c r="E4382" i="2"/>
  <c r="E4381" i="2"/>
  <c r="E4380" i="2"/>
  <c r="E4379" i="2"/>
  <c r="E4378" i="2"/>
  <c r="E4377" i="2"/>
  <c r="E4376" i="2"/>
  <c r="E4375" i="2"/>
  <c r="E4374" i="2"/>
  <c r="E4373" i="2"/>
  <c r="E4372" i="2"/>
  <c r="E4371" i="2"/>
  <c r="E4370" i="2"/>
  <c r="E4369" i="2"/>
  <c r="E4368" i="2"/>
  <c r="E4367" i="2"/>
  <c r="E4366" i="2"/>
  <c r="E4365" i="2"/>
  <c r="E4364" i="2"/>
  <c r="E4363" i="2"/>
  <c r="E4362" i="2"/>
  <c r="E4361" i="2"/>
  <c r="E4360" i="2"/>
  <c r="E4359" i="2"/>
  <c r="E4358" i="2"/>
  <c r="E4357" i="2"/>
  <c r="E4356" i="2"/>
  <c r="E4355" i="2"/>
  <c r="E4354" i="2"/>
  <c r="E4353" i="2"/>
  <c r="E4352" i="2"/>
  <c r="E4351" i="2"/>
  <c r="E4350" i="2"/>
  <c r="E4349" i="2"/>
  <c r="E4348" i="2"/>
  <c r="E4347" i="2"/>
  <c r="E4346" i="2"/>
  <c r="E4345" i="2"/>
  <c r="E4344" i="2"/>
  <c r="E4343" i="2"/>
  <c r="E4342" i="2"/>
  <c r="E4341" i="2"/>
  <c r="E4340" i="2"/>
  <c r="E4339" i="2"/>
  <c r="E4338" i="2"/>
  <c r="E4337" i="2"/>
  <c r="E4336" i="2"/>
  <c r="E4335" i="2"/>
  <c r="E4334" i="2"/>
  <c r="E4333" i="2"/>
  <c r="E4332" i="2"/>
  <c r="E4331" i="2"/>
  <c r="E4330" i="2"/>
  <c r="E4329" i="2"/>
  <c r="E4328" i="2"/>
  <c r="E4327" i="2"/>
  <c r="E4326" i="2"/>
  <c r="E4325" i="2"/>
  <c r="E4324" i="2"/>
  <c r="E4323" i="2"/>
  <c r="E4322" i="2"/>
  <c r="E4321" i="2"/>
  <c r="E4320" i="2"/>
  <c r="E4319" i="2"/>
  <c r="E4318" i="2"/>
  <c r="E4317" i="2"/>
  <c r="E4316" i="2"/>
  <c r="E4315" i="2"/>
  <c r="E4314" i="2"/>
  <c r="E4313" i="2"/>
  <c r="E4312" i="2"/>
  <c r="E4311" i="2"/>
  <c r="E4310" i="2"/>
  <c r="E4309" i="2"/>
  <c r="E4308" i="2"/>
  <c r="E4307" i="2"/>
  <c r="E4306" i="2"/>
  <c r="E4305" i="2"/>
  <c r="E4304" i="2"/>
  <c r="E4303" i="2"/>
  <c r="E4302" i="2"/>
  <c r="E4301" i="2"/>
  <c r="E4300" i="2"/>
  <c r="E4299" i="2"/>
  <c r="E4298" i="2"/>
  <c r="E4297" i="2"/>
  <c r="E4296" i="2"/>
  <c r="E4295" i="2"/>
  <c r="E4294" i="2"/>
  <c r="E4293" i="2"/>
  <c r="E4292" i="2"/>
  <c r="E4291" i="2"/>
  <c r="E4290" i="2"/>
  <c r="E4289" i="2"/>
  <c r="E4288" i="2"/>
  <c r="E4287" i="2"/>
  <c r="E4286" i="2"/>
  <c r="E4285" i="2"/>
  <c r="E4284" i="2"/>
  <c r="E4283" i="2"/>
  <c r="E4282" i="2"/>
  <c r="E4281" i="2"/>
  <c r="E4280" i="2"/>
  <c r="E4279" i="2"/>
  <c r="E4278" i="2"/>
  <c r="E4277" i="2"/>
  <c r="E4276" i="2"/>
  <c r="E4275" i="2"/>
  <c r="E4274" i="2"/>
  <c r="E4273" i="2"/>
  <c r="E4272" i="2"/>
  <c r="E4271" i="2"/>
  <c r="E4270" i="2"/>
  <c r="E4269" i="2"/>
  <c r="E4268" i="2"/>
  <c r="E4267" i="2"/>
  <c r="E4266" i="2"/>
  <c r="E4265" i="2"/>
  <c r="E4264" i="2"/>
  <c r="E4263" i="2"/>
  <c r="E4262" i="2"/>
  <c r="E4261" i="2"/>
  <c r="E4260" i="2"/>
  <c r="E4259" i="2"/>
  <c r="E4258" i="2"/>
  <c r="E4257" i="2"/>
  <c r="E4256" i="2"/>
  <c r="E4255" i="2"/>
  <c r="E4254" i="2"/>
  <c r="E4253" i="2"/>
  <c r="E4252" i="2"/>
  <c r="E4251" i="2"/>
  <c r="E4250" i="2"/>
  <c r="E4249" i="2"/>
  <c r="E4248" i="2"/>
  <c r="E4247" i="2"/>
  <c r="E4246" i="2"/>
  <c r="E4245" i="2"/>
  <c r="E4244" i="2"/>
  <c r="E4243" i="2"/>
  <c r="E4242" i="2"/>
  <c r="E4241" i="2"/>
  <c r="E4240" i="2"/>
  <c r="E4239" i="2"/>
  <c r="E4238" i="2"/>
  <c r="E4237" i="2"/>
  <c r="E4236" i="2"/>
  <c r="E4235" i="2"/>
  <c r="E4234" i="2"/>
  <c r="E4233" i="2"/>
  <c r="E4232" i="2"/>
  <c r="E4231" i="2"/>
  <c r="E4230" i="2"/>
  <c r="E4229" i="2"/>
  <c r="E4228" i="2"/>
  <c r="E4227" i="2"/>
  <c r="E4226" i="2"/>
  <c r="E4225" i="2"/>
  <c r="E4224" i="2"/>
  <c r="E4223" i="2"/>
  <c r="E4222" i="2"/>
  <c r="E4221" i="2"/>
  <c r="E4220" i="2"/>
  <c r="E4219" i="2"/>
  <c r="E4218" i="2"/>
  <c r="E4217" i="2"/>
  <c r="E4216" i="2"/>
  <c r="E4215" i="2"/>
  <c r="E4214" i="2"/>
  <c r="E4213" i="2"/>
  <c r="E4212" i="2"/>
  <c r="E4211" i="2"/>
  <c r="E4210" i="2"/>
  <c r="E4209" i="2"/>
  <c r="E4208" i="2"/>
  <c r="E4207" i="2"/>
  <c r="E4206" i="2"/>
  <c r="E4205" i="2"/>
  <c r="E4204" i="2"/>
  <c r="E4203" i="2"/>
  <c r="E4202" i="2"/>
  <c r="E4201" i="2"/>
  <c r="E4200" i="2"/>
  <c r="E4199" i="2"/>
  <c r="E4198" i="2"/>
  <c r="E4197" i="2"/>
  <c r="E4196" i="2"/>
  <c r="E4195" i="2"/>
  <c r="E4194" i="2"/>
  <c r="E4193" i="2"/>
  <c r="E4192" i="2"/>
  <c r="E4191" i="2"/>
  <c r="E4190" i="2"/>
  <c r="E4189" i="2"/>
  <c r="E4188" i="2"/>
  <c r="E4187" i="2"/>
  <c r="E4186" i="2"/>
  <c r="E4185" i="2"/>
  <c r="E4184" i="2"/>
  <c r="E4183" i="2"/>
  <c r="E4182" i="2"/>
  <c r="E4181" i="2"/>
  <c r="E4180" i="2"/>
  <c r="E4179" i="2"/>
  <c r="E4178" i="2"/>
  <c r="E4177" i="2"/>
  <c r="E4176" i="2"/>
  <c r="E4175" i="2"/>
  <c r="E4174" i="2"/>
  <c r="E4173" i="2"/>
  <c r="E4172" i="2"/>
  <c r="E4171" i="2"/>
  <c r="E4170" i="2"/>
  <c r="E4169" i="2"/>
  <c r="E4168" i="2"/>
  <c r="E4167" i="2"/>
  <c r="E4166" i="2"/>
  <c r="E4165" i="2"/>
  <c r="E4164" i="2"/>
  <c r="E4163" i="2"/>
  <c r="E4162" i="2"/>
  <c r="E4161" i="2"/>
  <c r="E4160" i="2"/>
  <c r="E4159" i="2"/>
  <c r="E4158" i="2"/>
  <c r="E4157" i="2"/>
  <c r="E4156" i="2"/>
  <c r="E4155" i="2"/>
  <c r="E4154" i="2"/>
  <c r="E4153" i="2"/>
  <c r="E4152" i="2"/>
  <c r="E4151" i="2"/>
  <c r="E4150" i="2"/>
  <c r="E4149" i="2"/>
  <c r="E4148" i="2"/>
  <c r="E4147" i="2"/>
  <c r="E4146" i="2"/>
  <c r="E4145" i="2"/>
  <c r="E4144" i="2"/>
  <c r="E4143" i="2"/>
  <c r="E4142" i="2"/>
  <c r="E4141" i="2"/>
  <c r="E4140" i="2"/>
  <c r="E4139" i="2"/>
  <c r="E4138" i="2"/>
  <c r="E4137" i="2"/>
  <c r="E4136" i="2"/>
  <c r="E4135" i="2"/>
  <c r="E4134" i="2"/>
  <c r="E4133" i="2"/>
  <c r="E4132" i="2"/>
  <c r="E4131" i="2"/>
  <c r="E4130" i="2"/>
  <c r="E4129" i="2"/>
  <c r="E4128" i="2"/>
  <c r="E4127" i="2"/>
  <c r="E4126" i="2"/>
  <c r="E4125" i="2"/>
  <c r="E4124" i="2"/>
  <c r="E4123" i="2"/>
  <c r="E4122" i="2"/>
  <c r="E4121" i="2"/>
  <c r="E4120" i="2"/>
  <c r="E4119" i="2"/>
  <c r="E4118" i="2"/>
  <c r="E4117" i="2"/>
  <c r="E4116" i="2"/>
  <c r="E4115" i="2"/>
  <c r="E4114" i="2"/>
  <c r="E4113" i="2"/>
  <c r="E4112" i="2"/>
  <c r="E4111" i="2"/>
  <c r="E4110" i="2"/>
  <c r="E4109" i="2"/>
  <c r="E4108" i="2"/>
  <c r="E4107" i="2"/>
  <c r="E4106" i="2"/>
  <c r="E4105" i="2"/>
  <c r="E4104" i="2"/>
  <c r="E4103" i="2"/>
  <c r="E4102" i="2"/>
  <c r="E4101" i="2"/>
  <c r="E4100" i="2"/>
  <c r="E4099" i="2"/>
  <c r="E4098" i="2"/>
  <c r="E4097" i="2"/>
  <c r="E4096" i="2"/>
  <c r="E4095" i="2"/>
  <c r="E4094" i="2"/>
  <c r="E4093" i="2"/>
  <c r="E4092" i="2"/>
  <c r="E4091" i="2"/>
  <c r="E4090" i="2"/>
  <c r="E4089" i="2"/>
  <c r="E4088" i="2"/>
  <c r="E4087" i="2"/>
  <c r="E4086" i="2"/>
  <c r="E4085" i="2"/>
  <c r="E4084" i="2"/>
  <c r="E4083" i="2"/>
  <c r="E4082" i="2"/>
  <c r="E4081" i="2"/>
  <c r="E4080" i="2"/>
  <c r="E4079" i="2"/>
  <c r="E4078" i="2"/>
  <c r="E4077" i="2"/>
  <c r="E4076" i="2"/>
  <c r="E4075" i="2"/>
  <c r="E4074" i="2"/>
  <c r="E4073" i="2"/>
  <c r="E4072" i="2"/>
  <c r="E4071" i="2"/>
  <c r="E4070" i="2"/>
  <c r="E4069" i="2"/>
  <c r="E4068" i="2"/>
  <c r="E4067" i="2"/>
  <c r="E4066" i="2"/>
  <c r="E4065" i="2"/>
  <c r="E4064" i="2"/>
  <c r="E4063" i="2"/>
  <c r="E4062" i="2"/>
  <c r="E4061" i="2"/>
  <c r="E4060" i="2"/>
  <c r="E4059" i="2"/>
  <c r="E4058" i="2"/>
  <c r="E4057" i="2"/>
  <c r="E4056" i="2"/>
  <c r="E4055" i="2"/>
  <c r="E4054" i="2"/>
  <c r="E4053" i="2"/>
  <c r="E4052" i="2"/>
  <c r="E4051" i="2"/>
  <c r="E4050" i="2"/>
  <c r="E4049" i="2"/>
  <c r="E4048" i="2"/>
  <c r="E4047" i="2"/>
  <c r="E4046" i="2"/>
  <c r="E4045" i="2"/>
  <c r="E4044" i="2"/>
  <c r="E4043" i="2"/>
  <c r="E4042" i="2"/>
  <c r="E4041" i="2"/>
  <c r="E4040" i="2"/>
  <c r="E4039" i="2"/>
  <c r="E4038" i="2"/>
  <c r="E4037" i="2"/>
  <c r="E4036" i="2"/>
  <c r="E4035" i="2"/>
  <c r="E4034" i="2"/>
  <c r="E4033" i="2"/>
  <c r="E4032" i="2"/>
  <c r="E4031" i="2"/>
  <c r="E4030" i="2"/>
  <c r="E4029" i="2"/>
  <c r="E4028" i="2"/>
  <c r="E4027" i="2"/>
  <c r="E4026" i="2"/>
  <c r="E4025" i="2"/>
  <c r="E4024" i="2"/>
  <c r="E4023" i="2"/>
  <c r="E4022" i="2"/>
  <c r="E4021" i="2"/>
  <c r="E4020" i="2"/>
  <c r="E4019" i="2"/>
  <c r="E4018" i="2"/>
  <c r="E4017" i="2"/>
  <c r="E4016" i="2"/>
  <c r="E4015" i="2"/>
  <c r="E4014" i="2"/>
  <c r="E4013" i="2"/>
  <c r="E4012" i="2"/>
  <c r="E4011" i="2"/>
  <c r="E4010" i="2"/>
  <c r="E4009" i="2"/>
  <c r="E4008" i="2"/>
  <c r="E4007" i="2"/>
  <c r="E4006" i="2"/>
  <c r="E4005" i="2"/>
  <c r="E4004" i="2"/>
  <c r="E4003" i="2"/>
  <c r="E4002" i="2"/>
  <c r="E4001" i="2"/>
  <c r="E4000" i="2"/>
  <c r="E3999" i="2"/>
  <c r="E3998" i="2"/>
  <c r="E3997" i="2"/>
  <c r="E3996" i="2"/>
  <c r="E3995" i="2"/>
  <c r="E3994" i="2"/>
  <c r="E3993" i="2"/>
  <c r="E3992" i="2"/>
  <c r="E3991" i="2"/>
  <c r="E3990" i="2"/>
  <c r="E3989" i="2"/>
  <c r="E3988" i="2"/>
  <c r="E3987" i="2"/>
  <c r="E3986" i="2"/>
  <c r="E3985" i="2"/>
  <c r="E3984" i="2"/>
  <c r="E3983" i="2"/>
  <c r="E3982" i="2"/>
  <c r="E3981" i="2"/>
  <c r="E3980" i="2"/>
  <c r="E3979" i="2"/>
  <c r="E3978" i="2"/>
  <c r="E3977" i="2"/>
  <c r="E3976" i="2"/>
  <c r="E3975" i="2"/>
  <c r="E3974" i="2"/>
  <c r="E3973" i="2"/>
  <c r="E3972" i="2"/>
  <c r="E3971" i="2"/>
  <c r="E3970" i="2"/>
  <c r="E3969" i="2"/>
  <c r="E3968" i="2"/>
  <c r="E3967" i="2"/>
  <c r="E3966" i="2"/>
  <c r="E3965" i="2"/>
  <c r="E3964" i="2"/>
  <c r="E3963" i="2"/>
  <c r="E3962" i="2"/>
  <c r="E3961" i="2"/>
  <c r="E3960" i="2"/>
  <c r="E3959" i="2"/>
  <c r="E3958" i="2"/>
  <c r="E3957" i="2"/>
  <c r="E3956" i="2"/>
  <c r="E3955" i="2"/>
  <c r="E3954" i="2"/>
  <c r="E3953" i="2"/>
  <c r="E3952" i="2"/>
  <c r="E3951" i="2"/>
  <c r="E3950" i="2"/>
  <c r="E3949" i="2"/>
  <c r="E3948" i="2"/>
  <c r="E3947" i="2"/>
  <c r="E3946" i="2"/>
  <c r="E3945" i="2"/>
  <c r="E3944" i="2"/>
  <c r="E3943" i="2"/>
  <c r="E3942" i="2"/>
  <c r="E3941" i="2"/>
  <c r="E3940" i="2"/>
  <c r="E3939" i="2"/>
  <c r="E3938" i="2"/>
  <c r="E3937" i="2"/>
  <c r="E3936" i="2"/>
  <c r="E3935" i="2"/>
  <c r="E3934" i="2"/>
  <c r="E3933" i="2"/>
  <c r="E3932" i="2"/>
  <c r="E3931" i="2"/>
  <c r="E3930" i="2"/>
  <c r="E3929" i="2"/>
  <c r="E3928" i="2"/>
  <c r="E3927" i="2"/>
  <c r="E3926" i="2"/>
  <c r="E3925" i="2"/>
  <c r="E3924" i="2"/>
  <c r="E3923" i="2"/>
  <c r="E3922" i="2"/>
  <c r="E3921" i="2"/>
  <c r="E3920" i="2"/>
  <c r="E3919" i="2"/>
  <c r="E3918" i="2"/>
  <c r="E3917" i="2"/>
  <c r="E3916" i="2"/>
  <c r="E3915" i="2"/>
  <c r="E3914" i="2"/>
  <c r="E3913" i="2"/>
  <c r="E3912" i="2"/>
  <c r="E3911" i="2"/>
  <c r="E3910" i="2"/>
  <c r="E3909" i="2"/>
  <c r="E3908" i="2"/>
  <c r="E3907" i="2"/>
  <c r="E3906" i="2"/>
  <c r="E3905" i="2"/>
  <c r="E3904" i="2"/>
  <c r="E3903" i="2"/>
  <c r="E3902" i="2"/>
  <c r="E3901" i="2"/>
  <c r="E3900" i="2"/>
  <c r="E3899" i="2"/>
  <c r="E3898" i="2"/>
  <c r="E3897" i="2"/>
  <c r="E3896" i="2"/>
  <c r="E3895" i="2"/>
  <c r="E3894" i="2"/>
  <c r="E3893" i="2"/>
  <c r="E3892" i="2"/>
  <c r="E3891" i="2"/>
  <c r="E3890" i="2"/>
  <c r="E3889" i="2"/>
  <c r="E3888" i="2"/>
  <c r="E3887" i="2"/>
  <c r="E3886" i="2"/>
  <c r="E3885" i="2"/>
  <c r="E3884" i="2"/>
  <c r="E3883" i="2"/>
  <c r="E3882" i="2"/>
  <c r="E3881" i="2"/>
  <c r="E3880" i="2"/>
  <c r="E3879" i="2"/>
  <c r="E3878" i="2"/>
  <c r="E3877" i="2"/>
  <c r="E3876" i="2"/>
  <c r="E3875" i="2"/>
  <c r="E3874" i="2"/>
  <c r="E3873" i="2"/>
  <c r="E3872" i="2"/>
  <c r="E3871" i="2"/>
  <c r="E3870" i="2"/>
  <c r="E3869" i="2"/>
  <c r="E3868" i="2"/>
  <c r="E3867" i="2"/>
  <c r="E3866" i="2"/>
  <c r="E3865" i="2"/>
  <c r="E3864" i="2"/>
  <c r="E3863" i="2"/>
  <c r="E3862" i="2"/>
  <c r="E3861" i="2"/>
  <c r="E3860" i="2"/>
  <c r="E3859" i="2"/>
  <c r="E3858" i="2"/>
  <c r="E3857" i="2"/>
  <c r="E3856" i="2"/>
  <c r="E3855" i="2"/>
  <c r="E3854" i="2"/>
  <c r="E3853" i="2"/>
  <c r="E3852" i="2"/>
  <c r="E3851" i="2"/>
  <c r="E3850" i="2"/>
  <c r="E3849" i="2"/>
  <c r="E3848" i="2"/>
  <c r="E3847" i="2"/>
  <c r="E3846" i="2"/>
  <c r="E3845" i="2"/>
  <c r="E3844" i="2"/>
  <c r="E3843" i="2"/>
  <c r="E3842" i="2"/>
  <c r="E3841" i="2"/>
  <c r="E3840" i="2"/>
  <c r="E3839" i="2"/>
  <c r="E3838" i="2"/>
  <c r="E3837" i="2"/>
  <c r="E3836" i="2"/>
  <c r="E3835" i="2"/>
  <c r="E3834" i="2"/>
  <c r="E3833" i="2"/>
  <c r="E3832" i="2"/>
  <c r="E3831" i="2"/>
  <c r="E3830" i="2"/>
  <c r="E3829" i="2"/>
  <c r="E3828" i="2"/>
  <c r="E3827" i="2"/>
  <c r="E3826" i="2"/>
  <c r="E3825" i="2"/>
  <c r="E3824" i="2"/>
  <c r="E3823" i="2"/>
  <c r="E3822" i="2"/>
  <c r="E3821" i="2"/>
  <c r="E3820" i="2"/>
  <c r="E3819" i="2"/>
  <c r="E3818" i="2"/>
  <c r="E3817" i="2"/>
  <c r="E3816" i="2"/>
  <c r="E3815" i="2"/>
  <c r="E3814" i="2"/>
  <c r="E3813" i="2"/>
  <c r="E3812" i="2"/>
  <c r="E3811" i="2"/>
  <c r="E3810" i="2"/>
  <c r="E3809" i="2"/>
  <c r="E3808" i="2"/>
  <c r="E3807" i="2"/>
  <c r="E3806" i="2"/>
  <c r="E3805" i="2"/>
  <c r="E3804" i="2"/>
  <c r="E3803" i="2"/>
  <c r="E3802" i="2"/>
  <c r="E3801" i="2"/>
  <c r="E3800" i="2"/>
  <c r="E3799" i="2"/>
  <c r="E3798" i="2"/>
  <c r="E3797" i="2"/>
  <c r="E3796" i="2"/>
  <c r="E3795" i="2"/>
  <c r="E3794" i="2"/>
  <c r="E3793" i="2"/>
  <c r="E3792" i="2"/>
  <c r="E3791" i="2"/>
  <c r="E3790" i="2"/>
  <c r="E3789" i="2"/>
  <c r="E3788" i="2"/>
  <c r="E3787" i="2"/>
  <c r="E3786" i="2"/>
  <c r="E3785" i="2"/>
  <c r="E3784" i="2"/>
  <c r="E3783" i="2"/>
  <c r="E3782" i="2"/>
  <c r="E3781" i="2"/>
  <c r="E3780" i="2"/>
  <c r="E3779" i="2"/>
  <c r="E3778" i="2"/>
  <c r="E3777" i="2"/>
  <c r="E3776" i="2"/>
  <c r="E3775" i="2"/>
  <c r="E3774" i="2"/>
  <c r="E3773" i="2"/>
  <c r="E3772" i="2"/>
  <c r="E3771" i="2"/>
  <c r="E3770" i="2"/>
  <c r="E3769" i="2"/>
  <c r="E3768" i="2"/>
  <c r="E3767" i="2"/>
  <c r="E3766" i="2"/>
  <c r="E3765" i="2"/>
  <c r="E3764" i="2"/>
  <c r="E3763" i="2"/>
  <c r="E3762" i="2"/>
  <c r="E3761" i="2"/>
  <c r="E3760" i="2"/>
  <c r="E3759" i="2"/>
  <c r="E3758" i="2"/>
  <c r="E3757" i="2"/>
  <c r="E3756" i="2"/>
  <c r="E3755" i="2"/>
  <c r="E3754" i="2"/>
  <c r="E3753" i="2"/>
  <c r="E3752" i="2"/>
  <c r="E3751" i="2"/>
  <c r="E3750" i="2"/>
  <c r="E3749" i="2"/>
  <c r="E3748" i="2"/>
  <c r="E3747" i="2"/>
  <c r="E3746" i="2"/>
  <c r="E3745" i="2"/>
  <c r="E3744" i="2"/>
  <c r="E3743" i="2"/>
  <c r="E3742" i="2"/>
  <c r="E3741" i="2"/>
  <c r="E3740" i="2"/>
  <c r="E3739" i="2"/>
  <c r="E3738" i="2"/>
  <c r="E3737" i="2"/>
  <c r="E3736" i="2"/>
  <c r="E3735" i="2"/>
  <c r="E3734" i="2"/>
  <c r="E3733" i="2"/>
  <c r="E3732" i="2"/>
  <c r="E3731" i="2"/>
  <c r="E3730" i="2"/>
  <c r="E3729" i="2"/>
  <c r="E3728" i="2"/>
  <c r="E3727" i="2"/>
  <c r="E3726" i="2"/>
  <c r="E3725" i="2"/>
  <c r="E3724" i="2"/>
  <c r="E3723" i="2"/>
  <c r="E3722" i="2"/>
  <c r="E3721" i="2"/>
  <c r="E3720" i="2"/>
  <c r="E3719" i="2"/>
  <c r="E3718" i="2"/>
  <c r="E3717" i="2"/>
  <c r="E3716" i="2"/>
  <c r="E3715" i="2"/>
  <c r="E3714" i="2"/>
  <c r="E3713" i="2"/>
  <c r="E3712" i="2"/>
  <c r="E3711" i="2"/>
  <c r="E3710" i="2"/>
  <c r="E3709" i="2"/>
  <c r="E3708" i="2"/>
  <c r="E3707" i="2"/>
  <c r="E3706" i="2"/>
  <c r="E3705" i="2"/>
  <c r="E3704" i="2"/>
  <c r="E3703" i="2"/>
  <c r="E3702" i="2"/>
  <c r="E3701" i="2"/>
  <c r="E3700" i="2"/>
  <c r="E3699" i="2"/>
  <c r="E3698" i="2"/>
  <c r="E3697" i="2"/>
  <c r="E3696" i="2"/>
  <c r="E3695" i="2"/>
  <c r="E3694" i="2"/>
  <c r="E3693" i="2"/>
  <c r="E3692" i="2"/>
  <c r="E3691" i="2"/>
  <c r="E3690" i="2"/>
  <c r="E3689" i="2"/>
  <c r="E3688" i="2"/>
  <c r="E3687" i="2"/>
  <c r="E3686" i="2"/>
  <c r="E3685" i="2"/>
  <c r="E3684" i="2"/>
  <c r="E3683" i="2"/>
  <c r="E3682" i="2"/>
  <c r="E3681" i="2"/>
  <c r="E3680" i="2"/>
  <c r="E3679" i="2"/>
  <c r="E3678" i="2"/>
  <c r="E3677" i="2"/>
  <c r="E3676" i="2"/>
  <c r="E3675" i="2"/>
  <c r="E3674" i="2"/>
  <c r="E3673" i="2"/>
  <c r="E3672" i="2"/>
  <c r="E3671" i="2"/>
  <c r="E3670" i="2"/>
  <c r="E3669" i="2"/>
  <c r="E3668" i="2"/>
  <c r="E3667" i="2"/>
  <c r="E3666" i="2"/>
  <c r="E3665" i="2"/>
  <c r="E3664" i="2"/>
  <c r="E3663" i="2"/>
  <c r="E3662" i="2"/>
  <c r="E3661" i="2"/>
  <c r="E3660" i="2"/>
  <c r="E3659" i="2"/>
  <c r="E3658" i="2"/>
  <c r="E3657" i="2"/>
  <c r="E3656" i="2"/>
  <c r="E3655" i="2"/>
  <c r="E3654" i="2"/>
  <c r="E3653" i="2"/>
  <c r="E3652" i="2"/>
  <c r="E3651" i="2"/>
  <c r="E3650" i="2"/>
  <c r="E3649" i="2"/>
  <c r="E3648" i="2"/>
  <c r="E3647" i="2"/>
  <c r="E3646" i="2"/>
  <c r="E3645" i="2"/>
  <c r="E3644" i="2"/>
  <c r="E3643" i="2"/>
  <c r="E3642" i="2"/>
  <c r="E3641" i="2"/>
  <c r="E3640" i="2"/>
  <c r="E3639" i="2"/>
  <c r="E3638" i="2"/>
  <c r="E3637" i="2"/>
  <c r="E3636" i="2"/>
  <c r="E3635" i="2"/>
  <c r="E3634" i="2"/>
  <c r="E3633" i="2"/>
  <c r="E3632" i="2"/>
  <c r="E3631" i="2"/>
  <c r="E3630" i="2"/>
  <c r="E3629" i="2"/>
  <c r="E3628" i="2"/>
  <c r="E3627" i="2"/>
  <c r="E3626" i="2"/>
  <c r="E3625" i="2"/>
  <c r="E3624" i="2"/>
  <c r="E3623" i="2"/>
  <c r="E3622" i="2"/>
  <c r="E3621" i="2"/>
  <c r="E3620" i="2"/>
  <c r="E3619" i="2"/>
  <c r="E3618" i="2"/>
  <c r="E3617" i="2"/>
  <c r="E3616" i="2"/>
  <c r="E3615" i="2"/>
  <c r="E3614" i="2"/>
  <c r="E3613" i="2"/>
  <c r="E3612" i="2"/>
  <c r="E3611" i="2"/>
  <c r="E3610" i="2"/>
  <c r="E3609" i="2"/>
  <c r="E3608" i="2"/>
  <c r="E3607" i="2"/>
  <c r="E3606" i="2"/>
  <c r="E3605" i="2"/>
  <c r="E3604" i="2"/>
  <c r="E3603" i="2"/>
  <c r="E3602" i="2"/>
  <c r="E3601" i="2"/>
  <c r="E3600" i="2"/>
  <c r="E3599" i="2"/>
  <c r="E3598" i="2"/>
  <c r="E3597" i="2"/>
  <c r="E3596" i="2"/>
  <c r="E3595" i="2"/>
  <c r="E3594" i="2"/>
  <c r="E3593" i="2"/>
  <c r="E3592" i="2"/>
  <c r="E3591" i="2"/>
  <c r="E3590" i="2"/>
  <c r="E3589" i="2"/>
  <c r="E3588" i="2"/>
  <c r="E3587" i="2"/>
  <c r="E3586" i="2"/>
  <c r="E3585" i="2"/>
  <c r="E3584" i="2"/>
  <c r="E3583" i="2"/>
  <c r="E3582" i="2"/>
  <c r="E3581" i="2"/>
  <c r="E3580" i="2"/>
  <c r="E3579" i="2"/>
  <c r="E3578" i="2"/>
  <c r="E3577" i="2"/>
  <c r="E3576" i="2"/>
  <c r="E3575" i="2"/>
  <c r="E3574" i="2"/>
  <c r="E3573" i="2"/>
  <c r="E3572" i="2"/>
  <c r="E3571" i="2"/>
  <c r="E3570" i="2"/>
  <c r="E3569" i="2"/>
  <c r="E3568" i="2"/>
  <c r="E3567" i="2"/>
  <c r="E3566" i="2"/>
  <c r="E3565" i="2"/>
  <c r="E3564" i="2"/>
  <c r="E3563" i="2"/>
  <c r="E3562" i="2"/>
  <c r="E3561" i="2"/>
  <c r="E3560" i="2"/>
  <c r="E3559" i="2"/>
  <c r="E3558" i="2"/>
  <c r="E3557" i="2"/>
  <c r="E3556" i="2"/>
  <c r="E3555" i="2"/>
  <c r="E3554" i="2"/>
  <c r="E3553" i="2"/>
  <c r="E3552" i="2"/>
  <c r="E3551" i="2"/>
  <c r="E3550" i="2"/>
  <c r="E3549" i="2"/>
  <c r="E3548" i="2"/>
  <c r="E3547" i="2"/>
  <c r="E3546" i="2"/>
  <c r="E3545" i="2"/>
  <c r="E3544" i="2"/>
  <c r="E3543" i="2"/>
  <c r="E3542" i="2"/>
  <c r="E3541" i="2"/>
  <c r="E3540" i="2"/>
  <c r="E3539" i="2"/>
  <c r="E3538" i="2"/>
  <c r="E3537" i="2"/>
  <c r="E3536" i="2"/>
  <c r="E3535" i="2"/>
  <c r="E3534" i="2"/>
  <c r="E3533" i="2"/>
  <c r="E3532" i="2"/>
  <c r="E3531" i="2"/>
  <c r="E3530" i="2"/>
  <c r="E3529" i="2"/>
  <c r="E3528" i="2"/>
  <c r="E3527" i="2"/>
  <c r="E3526" i="2"/>
  <c r="E3525" i="2"/>
  <c r="E3524" i="2"/>
  <c r="E3523" i="2"/>
  <c r="E3522" i="2"/>
  <c r="E3521" i="2"/>
  <c r="E3520" i="2"/>
  <c r="E3519" i="2"/>
  <c r="E3518" i="2"/>
  <c r="E3517" i="2"/>
  <c r="E3516" i="2"/>
  <c r="E3515" i="2"/>
  <c r="E3514" i="2"/>
  <c r="E3513" i="2"/>
  <c r="E3512" i="2"/>
  <c r="E3511" i="2"/>
  <c r="E3510" i="2"/>
  <c r="E3509" i="2"/>
  <c r="E3508" i="2"/>
  <c r="E3507" i="2"/>
  <c r="E3506" i="2"/>
  <c r="E3505" i="2"/>
  <c r="E3504" i="2"/>
  <c r="E3503" i="2"/>
  <c r="E3502" i="2"/>
  <c r="E3501" i="2"/>
  <c r="E3500" i="2"/>
  <c r="E3499" i="2"/>
  <c r="E3498" i="2"/>
  <c r="E3497" i="2"/>
  <c r="E3496" i="2"/>
  <c r="E3495" i="2"/>
  <c r="E3494" i="2"/>
  <c r="E3493" i="2"/>
  <c r="E3492" i="2"/>
  <c r="E3491" i="2"/>
  <c r="E3490" i="2"/>
  <c r="E3489" i="2"/>
  <c r="E3488" i="2"/>
  <c r="E3487" i="2"/>
  <c r="E3486" i="2"/>
  <c r="E3485" i="2"/>
  <c r="E3484" i="2"/>
  <c r="E3483" i="2"/>
  <c r="E3482" i="2"/>
  <c r="E3481" i="2"/>
  <c r="E3480" i="2"/>
  <c r="E3479" i="2"/>
  <c r="E3478" i="2"/>
  <c r="E3477" i="2"/>
  <c r="E3476" i="2"/>
  <c r="E3475" i="2"/>
  <c r="E3474" i="2"/>
  <c r="E3473" i="2"/>
  <c r="E3472" i="2"/>
  <c r="E3471" i="2"/>
  <c r="E3470" i="2"/>
  <c r="E3469" i="2"/>
  <c r="E3468" i="2"/>
  <c r="E3467" i="2"/>
  <c r="E3466" i="2"/>
  <c r="E3465" i="2"/>
  <c r="E3464" i="2"/>
  <c r="E3463" i="2"/>
  <c r="E3462" i="2"/>
  <c r="E3461" i="2"/>
  <c r="E3460" i="2"/>
  <c r="E3459" i="2"/>
  <c r="E3458" i="2"/>
  <c r="E3457" i="2"/>
  <c r="E3456" i="2"/>
  <c r="E3455" i="2"/>
  <c r="E3454" i="2"/>
  <c r="E3453" i="2"/>
  <c r="E3452" i="2"/>
  <c r="E3451" i="2"/>
  <c r="E3450" i="2"/>
  <c r="E3449" i="2"/>
  <c r="E3448" i="2"/>
  <c r="E3447" i="2"/>
  <c r="E3446" i="2"/>
  <c r="E3445" i="2"/>
  <c r="E3444" i="2"/>
  <c r="E3443" i="2"/>
  <c r="E3442" i="2"/>
  <c r="E3441" i="2"/>
  <c r="E3440" i="2"/>
  <c r="E3439" i="2"/>
  <c r="E3438" i="2"/>
  <c r="E3437" i="2"/>
  <c r="E3436" i="2"/>
  <c r="E3435" i="2"/>
  <c r="E3434" i="2"/>
  <c r="E3433" i="2"/>
  <c r="E3432" i="2"/>
  <c r="E3431" i="2"/>
  <c r="E3430" i="2"/>
  <c r="E3429" i="2"/>
  <c r="E3428" i="2"/>
  <c r="E3427" i="2"/>
  <c r="E3426" i="2"/>
  <c r="E3425" i="2"/>
  <c r="E3424" i="2"/>
  <c r="E3423" i="2"/>
  <c r="E3422" i="2"/>
  <c r="E3421" i="2"/>
  <c r="E3420" i="2"/>
  <c r="E3419" i="2"/>
  <c r="E3418" i="2"/>
  <c r="E3417" i="2"/>
  <c r="E3416" i="2"/>
  <c r="E3415" i="2"/>
  <c r="E3414" i="2"/>
  <c r="E3413" i="2"/>
  <c r="E3412" i="2"/>
  <c r="E3411" i="2"/>
  <c r="E3410" i="2"/>
  <c r="E3409" i="2"/>
  <c r="E3408" i="2"/>
  <c r="E3407" i="2"/>
  <c r="E3406" i="2"/>
  <c r="E3405" i="2"/>
  <c r="E3404" i="2"/>
  <c r="E3403" i="2"/>
  <c r="E3402" i="2"/>
  <c r="E3401" i="2"/>
  <c r="E3400" i="2"/>
  <c r="E3399" i="2"/>
  <c r="E3398" i="2"/>
  <c r="E3397" i="2"/>
  <c r="E3396" i="2"/>
  <c r="E3395" i="2"/>
  <c r="E3394" i="2"/>
  <c r="E3393" i="2"/>
  <c r="E3392" i="2"/>
  <c r="E3391" i="2"/>
  <c r="E3390" i="2"/>
  <c r="E3389" i="2"/>
  <c r="E3388" i="2"/>
  <c r="E3387" i="2"/>
  <c r="E3386" i="2"/>
  <c r="E3385" i="2"/>
  <c r="E3384" i="2"/>
  <c r="E3383" i="2"/>
  <c r="E3382" i="2"/>
  <c r="E3381" i="2"/>
  <c r="E3380" i="2"/>
  <c r="E3379" i="2"/>
  <c r="E3378" i="2"/>
  <c r="E3377" i="2"/>
  <c r="E3376" i="2"/>
  <c r="E3375" i="2"/>
  <c r="E3374" i="2"/>
  <c r="E3373" i="2"/>
  <c r="E3372" i="2"/>
  <c r="E3371" i="2"/>
  <c r="E3370" i="2"/>
  <c r="E3369" i="2"/>
  <c r="E3368" i="2"/>
  <c r="E3367" i="2"/>
  <c r="E3366" i="2"/>
  <c r="E3365" i="2"/>
  <c r="E3364" i="2"/>
  <c r="E3363" i="2"/>
  <c r="E3362" i="2"/>
  <c r="E3361" i="2"/>
  <c r="E3360" i="2"/>
  <c r="E3359" i="2"/>
  <c r="E3358" i="2"/>
  <c r="E3357" i="2"/>
  <c r="E3356" i="2"/>
  <c r="E3355" i="2"/>
  <c r="E3354" i="2"/>
  <c r="E3353" i="2"/>
  <c r="E3352" i="2"/>
  <c r="E3351" i="2"/>
  <c r="E3350" i="2"/>
  <c r="E3349" i="2"/>
  <c r="E3348" i="2"/>
  <c r="E3347" i="2"/>
  <c r="E3346" i="2"/>
  <c r="E3345" i="2"/>
  <c r="E3344" i="2"/>
  <c r="E3343" i="2"/>
  <c r="E3342" i="2"/>
  <c r="E3341" i="2"/>
  <c r="E3340" i="2"/>
  <c r="E3339" i="2"/>
  <c r="E3338" i="2"/>
  <c r="E3337" i="2"/>
  <c r="E3336" i="2"/>
  <c r="E3335" i="2"/>
  <c r="E3334" i="2"/>
  <c r="E3333" i="2"/>
  <c r="E3332" i="2"/>
  <c r="E3331" i="2"/>
  <c r="E3330" i="2"/>
  <c r="E3329" i="2"/>
  <c r="E3328" i="2"/>
  <c r="E3327" i="2"/>
  <c r="E3326" i="2"/>
  <c r="E3325" i="2"/>
  <c r="E3324" i="2"/>
  <c r="E3323" i="2"/>
  <c r="E3322" i="2"/>
  <c r="E3321" i="2"/>
  <c r="E3320" i="2"/>
  <c r="E3319" i="2"/>
  <c r="E3318" i="2"/>
  <c r="E3317" i="2"/>
  <c r="E3316" i="2"/>
  <c r="E3315" i="2"/>
  <c r="E3314" i="2"/>
  <c r="E3313" i="2"/>
  <c r="E3312" i="2"/>
  <c r="E3311" i="2"/>
  <c r="E3310" i="2"/>
  <c r="E3309" i="2"/>
  <c r="E3308" i="2"/>
  <c r="E3307" i="2"/>
  <c r="E3306" i="2"/>
  <c r="E3305" i="2"/>
  <c r="E3304" i="2"/>
  <c r="E3303" i="2"/>
  <c r="E3302" i="2"/>
  <c r="E3301" i="2"/>
  <c r="E3300" i="2"/>
  <c r="E3299" i="2"/>
  <c r="E3298" i="2"/>
  <c r="E3297" i="2"/>
  <c r="E3296" i="2"/>
  <c r="E3295" i="2"/>
  <c r="E3294" i="2"/>
  <c r="E3293" i="2"/>
  <c r="E3292" i="2"/>
  <c r="E3291" i="2"/>
  <c r="E3290" i="2"/>
  <c r="E3289" i="2"/>
  <c r="E3288" i="2"/>
  <c r="E3287" i="2"/>
  <c r="E3286" i="2"/>
  <c r="E3285" i="2"/>
  <c r="E3284" i="2"/>
  <c r="E3283" i="2"/>
  <c r="E3282" i="2"/>
  <c r="E3281" i="2"/>
  <c r="E3280" i="2"/>
  <c r="E3279" i="2"/>
  <c r="E3278" i="2"/>
  <c r="E3277" i="2"/>
  <c r="E3276" i="2"/>
  <c r="E3275" i="2"/>
  <c r="E3274" i="2"/>
  <c r="E3273" i="2"/>
  <c r="E3272" i="2"/>
  <c r="E3271" i="2"/>
  <c r="E3270" i="2"/>
  <c r="E3269" i="2"/>
  <c r="E3268" i="2"/>
  <c r="E3267" i="2"/>
  <c r="E3266" i="2"/>
  <c r="E3265" i="2"/>
  <c r="E3264" i="2"/>
  <c r="E3263" i="2"/>
  <c r="E3262" i="2"/>
  <c r="E3261" i="2"/>
  <c r="E3260" i="2"/>
  <c r="E3259" i="2"/>
  <c r="E3258" i="2"/>
  <c r="E3257" i="2"/>
  <c r="E3256" i="2"/>
  <c r="E3255" i="2"/>
  <c r="E3254" i="2"/>
  <c r="E3253" i="2"/>
  <c r="E3252" i="2"/>
  <c r="E3251" i="2"/>
  <c r="E3250" i="2"/>
  <c r="E3249" i="2"/>
  <c r="E3248" i="2"/>
  <c r="E3247" i="2"/>
  <c r="E3246" i="2"/>
  <c r="E3245" i="2"/>
  <c r="E3244" i="2"/>
  <c r="E3243" i="2"/>
  <c r="E3242" i="2"/>
  <c r="E3241" i="2"/>
  <c r="E3240" i="2"/>
  <c r="E3239" i="2"/>
  <c r="E3238" i="2"/>
  <c r="E3237" i="2"/>
  <c r="E3236" i="2"/>
  <c r="E3235" i="2"/>
  <c r="E3234" i="2"/>
  <c r="E3233" i="2"/>
  <c r="E3232" i="2"/>
  <c r="E3231" i="2"/>
  <c r="E3230" i="2"/>
  <c r="E3229" i="2"/>
  <c r="E3228" i="2"/>
  <c r="E3227" i="2"/>
  <c r="E3226" i="2"/>
  <c r="E3225" i="2"/>
  <c r="E3224" i="2"/>
  <c r="E3223" i="2"/>
  <c r="E3222" i="2"/>
  <c r="E3221" i="2"/>
  <c r="E3220" i="2"/>
  <c r="E3219" i="2"/>
  <c r="E3218" i="2"/>
  <c r="E3217" i="2"/>
  <c r="E3216" i="2"/>
  <c r="E3215" i="2"/>
  <c r="E3214" i="2"/>
  <c r="E3213" i="2"/>
  <c r="E3212" i="2"/>
  <c r="E3211" i="2"/>
  <c r="E3210" i="2"/>
  <c r="E3209" i="2"/>
  <c r="E3208" i="2"/>
  <c r="E3207" i="2"/>
  <c r="E3206" i="2"/>
  <c r="E3205" i="2"/>
  <c r="E3204" i="2"/>
  <c r="E3203" i="2"/>
  <c r="E3202" i="2"/>
  <c r="E3201" i="2"/>
  <c r="E3200" i="2"/>
  <c r="E3199" i="2"/>
  <c r="E3198" i="2"/>
  <c r="E3197" i="2"/>
  <c r="E3196" i="2"/>
  <c r="E3195" i="2"/>
  <c r="E3194" i="2"/>
  <c r="E3193" i="2"/>
  <c r="E3192" i="2"/>
  <c r="E3191" i="2"/>
  <c r="E3190" i="2"/>
  <c r="E3189" i="2"/>
  <c r="E3188" i="2"/>
  <c r="E3187" i="2"/>
  <c r="E3186" i="2"/>
  <c r="E3185" i="2"/>
  <c r="E3184" i="2"/>
  <c r="E3183" i="2"/>
  <c r="E3182" i="2"/>
  <c r="E3181" i="2"/>
  <c r="E3180" i="2"/>
  <c r="E3179" i="2"/>
  <c r="E3178" i="2"/>
  <c r="E3177" i="2"/>
  <c r="E3176" i="2"/>
  <c r="E3175" i="2"/>
  <c r="E3174" i="2"/>
  <c r="E3173" i="2"/>
  <c r="E3172" i="2"/>
  <c r="E3171" i="2"/>
  <c r="E3170" i="2"/>
  <c r="E3169" i="2"/>
  <c r="E3168" i="2"/>
  <c r="E3167" i="2"/>
  <c r="E3166" i="2"/>
  <c r="E3165" i="2"/>
  <c r="E3164" i="2"/>
  <c r="E3163" i="2"/>
  <c r="E3162" i="2"/>
  <c r="E3161" i="2"/>
  <c r="E3160" i="2"/>
  <c r="E3159" i="2"/>
  <c r="E3158" i="2"/>
  <c r="E3157" i="2"/>
  <c r="E3156" i="2"/>
  <c r="E3155" i="2"/>
  <c r="E3154" i="2"/>
  <c r="E3153" i="2"/>
  <c r="E3152" i="2"/>
  <c r="E3151" i="2"/>
  <c r="E3150" i="2"/>
  <c r="E3149" i="2"/>
  <c r="E3148" i="2"/>
  <c r="E3147" i="2"/>
  <c r="E3146" i="2"/>
  <c r="E3145" i="2"/>
  <c r="E3144" i="2"/>
  <c r="E3143" i="2"/>
  <c r="E3142" i="2"/>
  <c r="E3141" i="2"/>
  <c r="E3140" i="2"/>
  <c r="E3139" i="2"/>
  <c r="E3138" i="2"/>
  <c r="E3137" i="2"/>
  <c r="E3136" i="2"/>
  <c r="E3135" i="2"/>
  <c r="E3134" i="2"/>
  <c r="E3133" i="2"/>
  <c r="E3132" i="2"/>
  <c r="E3131" i="2"/>
  <c r="E3130" i="2"/>
  <c r="E3129" i="2"/>
  <c r="E3128" i="2"/>
  <c r="E3127" i="2"/>
  <c r="E3126" i="2"/>
  <c r="E3125" i="2"/>
  <c r="E3124" i="2"/>
  <c r="E3123" i="2"/>
  <c r="E3122" i="2"/>
  <c r="E3121" i="2"/>
  <c r="E3120" i="2"/>
  <c r="E3119" i="2"/>
  <c r="E3118" i="2"/>
  <c r="E3117" i="2"/>
  <c r="E3116" i="2"/>
  <c r="E3115" i="2"/>
  <c r="E3114" i="2"/>
  <c r="E3113" i="2"/>
  <c r="E3112" i="2"/>
  <c r="E3111" i="2"/>
  <c r="E3110" i="2"/>
  <c r="E3109" i="2"/>
  <c r="E3108" i="2"/>
  <c r="E3107" i="2"/>
  <c r="E3106" i="2"/>
  <c r="E3105" i="2"/>
  <c r="E3104" i="2"/>
  <c r="E3103" i="2"/>
  <c r="E3102" i="2"/>
  <c r="E3101" i="2"/>
  <c r="E3100" i="2"/>
  <c r="E3099" i="2"/>
  <c r="E3098" i="2"/>
  <c r="E3097" i="2"/>
  <c r="E3096" i="2"/>
  <c r="E3095" i="2"/>
  <c r="E3094" i="2"/>
  <c r="E3093" i="2"/>
  <c r="E3092" i="2"/>
  <c r="E3091" i="2"/>
  <c r="E3090" i="2"/>
  <c r="E3089" i="2"/>
  <c r="E3088" i="2"/>
  <c r="E3087" i="2"/>
  <c r="E3086" i="2"/>
  <c r="E3085" i="2"/>
  <c r="E3084" i="2"/>
  <c r="E3083" i="2"/>
  <c r="E3082" i="2"/>
  <c r="E3081" i="2"/>
  <c r="E3080" i="2"/>
  <c r="E3079" i="2"/>
  <c r="E3078" i="2"/>
  <c r="E3077" i="2"/>
  <c r="E3076" i="2"/>
  <c r="E3075" i="2"/>
  <c r="E3074" i="2"/>
  <c r="E3073" i="2"/>
  <c r="E3072" i="2"/>
  <c r="E3071" i="2"/>
  <c r="E3070" i="2"/>
  <c r="E3069" i="2"/>
  <c r="E3068" i="2"/>
  <c r="E3067" i="2"/>
  <c r="E3066" i="2"/>
  <c r="E3065" i="2"/>
  <c r="E3064" i="2"/>
  <c r="E3063" i="2"/>
  <c r="E3062" i="2"/>
  <c r="E3061" i="2"/>
  <c r="E3060" i="2"/>
  <c r="E3059" i="2"/>
  <c r="E3058" i="2"/>
  <c r="E3057" i="2"/>
  <c r="E3056" i="2"/>
  <c r="E3055" i="2"/>
  <c r="E3054" i="2"/>
  <c r="E3053" i="2"/>
  <c r="E3052" i="2"/>
  <c r="E3051" i="2"/>
  <c r="E3050" i="2"/>
  <c r="E3049" i="2"/>
  <c r="E3048" i="2"/>
  <c r="E3047" i="2"/>
  <c r="E3046" i="2"/>
  <c r="E3045" i="2"/>
  <c r="E3044" i="2"/>
  <c r="E3043" i="2"/>
  <c r="E3042" i="2"/>
  <c r="E3041" i="2"/>
  <c r="E3040" i="2"/>
  <c r="E3039" i="2"/>
  <c r="E3038" i="2"/>
  <c r="E3037" i="2"/>
  <c r="E3036" i="2"/>
  <c r="E3035" i="2"/>
  <c r="E3034" i="2"/>
  <c r="E3033" i="2"/>
  <c r="E3032" i="2"/>
  <c r="E3031" i="2"/>
  <c r="E3030" i="2"/>
  <c r="E3029" i="2"/>
  <c r="E3028" i="2"/>
  <c r="E3027" i="2"/>
  <c r="E3026" i="2"/>
  <c r="E3025" i="2"/>
  <c r="E3024" i="2"/>
  <c r="E3023" i="2"/>
  <c r="E3022" i="2"/>
  <c r="E3021" i="2"/>
  <c r="E3020" i="2"/>
  <c r="E3019" i="2"/>
  <c r="E3018" i="2"/>
  <c r="E3017" i="2"/>
  <c r="E3016" i="2"/>
  <c r="E3015" i="2"/>
  <c r="E3014" i="2"/>
  <c r="E3013" i="2"/>
  <c r="E3012" i="2"/>
  <c r="E3011" i="2"/>
  <c r="E3010" i="2"/>
  <c r="E3009" i="2"/>
  <c r="E3008" i="2"/>
  <c r="E3007" i="2"/>
  <c r="E3006" i="2"/>
  <c r="E3005" i="2"/>
  <c r="E3004" i="2"/>
  <c r="E3003" i="2"/>
  <c r="E3002" i="2"/>
  <c r="E3001" i="2"/>
  <c r="E3000" i="2"/>
  <c r="E2999" i="2"/>
  <c r="E2998" i="2"/>
  <c r="E2997" i="2"/>
  <c r="E2996" i="2"/>
  <c r="E2995" i="2"/>
  <c r="E2994" i="2"/>
  <c r="E2993" i="2"/>
  <c r="E2992" i="2"/>
  <c r="E2991" i="2"/>
  <c r="E2990" i="2"/>
  <c r="E2989" i="2"/>
  <c r="E2988" i="2"/>
  <c r="E2987" i="2"/>
  <c r="E2986" i="2"/>
  <c r="E2985" i="2"/>
  <c r="E2984" i="2"/>
  <c r="E2983" i="2"/>
  <c r="E2982" i="2"/>
  <c r="E2981" i="2"/>
  <c r="E2980" i="2"/>
  <c r="E2979" i="2"/>
  <c r="E2978" i="2"/>
  <c r="E2977" i="2"/>
  <c r="E2976" i="2"/>
  <c r="E2975" i="2"/>
  <c r="E2974" i="2"/>
  <c r="E2973" i="2"/>
  <c r="E2972" i="2"/>
  <c r="E2971" i="2"/>
  <c r="E2970" i="2"/>
  <c r="E2969" i="2"/>
  <c r="E2968" i="2"/>
  <c r="E2967" i="2"/>
  <c r="E2966" i="2"/>
  <c r="E2965" i="2"/>
  <c r="E2964" i="2"/>
  <c r="E2963" i="2"/>
  <c r="E2962" i="2"/>
  <c r="E2961" i="2"/>
  <c r="E2960" i="2"/>
  <c r="E2959" i="2"/>
  <c r="E2958" i="2"/>
  <c r="E2957" i="2"/>
  <c r="E2956" i="2"/>
  <c r="E2955" i="2"/>
  <c r="E2954" i="2"/>
  <c r="E2953" i="2"/>
  <c r="E2952" i="2"/>
  <c r="E2951" i="2"/>
  <c r="E2950" i="2"/>
  <c r="E2949" i="2"/>
  <c r="E2948" i="2"/>
  <c r="E2947" i="2"/>
  <c r="E2946" i="2"/>
  <c r="E2945" i="2"/>
  <c r="E2944" i="2"/>
  <c r="E2943" i="2"/>
  <c r="E2942" i="2"/>
  <c r="E2941" i="2"/>
  <c r="E2940" i="2"/>
  <c r="E2939" i="2"/>
  <c r="E2938" i="2"/>
  <c r="E2937" i="2"/>
  <c r="E2936" i="2"/>
  <c r="E2935" i="2"/>
  <c r="E2934" i="2"/>
  <c r="E2933" i="2"/>
  <c r="E2932" i="2"/>
  <c r="E2931" i="2"/>
  <c r="E2930" i="2"/>
  <c r="E2929" i="2"/>
  <c r="E2928" i="2"/>
  <c r="E2927" i="2"/>
  <c r="E2926" i="2"/>
  <c r="E2925" i="2"/>
  <c r="E2924" i="2"/>
  <c r="E2923" i="2"/>
  <c r="E2922" i="2"/>
  <c r="E2921" i="2"/>
  <c r="E2920" i="2"/>
  <c r="E2919" i="2"/>
  <c r="E2918" i="2"/>
  <c r="E2917" i="2"/>
  <c r="E2916" i="2"/>
  <c r="E2915" i="2"/>
  <c r="E2914" i="2"/>
  <c r="E2913" i="2"/>
  <c r="E2912" i="2"/>
  <c r="E2911" i="2"/>
  <c r="E2910" i="2"/>
  <c r="E2909" i="2"/>
  <c r="E2908" i="2"/>
  <c r="E2907" i="2"/>
  <c r="E2906" i="2"/>
  <c r="E2905" i="2"/>
  <c r="E2904" i="2"/>
  <c r="E2903" i="2"/>
  <c r="E2902" i="2"/>
  <c r="E2901" i="2"/>
  <c r="E2900" i="2"/>
  <c r="E2899" i="2"/>
  <c r="E2898" i="2"/>
  <c r="E2897" i="2"/>
  <c r="E2896" i="2"/>
  <c r="E2895" i="2"/>
  <c r="E2894" i="2"/>
  <c r="E2893" i="2"/>
  <c r="E2892" i="2"/>
  <c r="E2891" i="2"/>
  <c r="E2890" i="2"/>
  <c r="E2889" i="2"/>
  <c r="E2888" i="2"/>
  <c r="E2887" i="2"/>
  <c r="E2886" i="2"/>
  <c r="E2885" i="2"/>
  <c r="E2884" i="2"/>
  <c r="E2883" i="2"/>
  <c r="E2882" i="2"/>
  <c r="E2881" i="2"/>
  <c r="E2880" i="2"/>
  <c r="E2879" i="2"/>
  <c r="E2878" i="2"/>
  <c r="E2877" i="2"/>
  <c r="E2876" i="2"/>
  <c r="E2875" i="2"/>
  <c r="E2874" i="2"/>
  <c r="E2873" i="2"/>
  <c r="E2872" i="2"/>
  <c r="E2871" i="2"/>
  <c r="E2870" i="2"/>
  <c r="E2869" i="2"/>
  <c r="E2868" i="2"/>
  <c r="E2867" i="2"/>
  <c r="E2866" i="2"/>
  <c r="E2865" i="2"/>
  <c r="E2864" i="2"/>
  <c r="E2863" i="2"/>
  <c r="E2862" i="2"/>
  <c r="E2861" i="2"/>
  <c r="E2860" i="2"/>
  <c r="E2859" i="2"/>
  <c r="E2858" i="2"/>
  <c r="E2857" i="2"/>
  <c r="E2856" i="2"/>
  <c r="E2855" i="2"/>
  <c r="E2854" i="2"/>
  <c r="E2853" i="2"/>
  <c r="E2852" i="2"/>
  <c r="E2851" i="2"/>
  <c r="E2850" i="2"/>
  <c r="E2849" i="2"/>
  <c r="E2848" i="2"/>
  <c r="E2847" i="2"/>
  <c r="E2846" i="2"/>
  <c r="E2845" i="2"/>
  <c r="E2844" i="2"/>
  <c r="E2843" i="2"/>
  <c r="E2842" i="2"/>
  <c r="E2841" i="2"/>
  <c r="E2840" i="2"/>
  <c r="E2839" i="2"/>
  <c r="E2838" i="2"/>
  <c r="E2837" i="2"/>
  <c r="E2836" i="2"/>
  <c r="E2835" i="2"/>
  <c r="E2834" i="2"/>
  <c r="E2833" i="2"/>
  <c r="E2832" i="2"/>
  <c r="E2831" i="2"/>
  <c r="E2830" i="2"/>
  <c r="E2829" i="2"/>
  <c r="E2828" i="2"/>
  <c r="E2827" i="2"/>
  <c r="E2826" i="2"/>
  <c r="E2825" i="2"/>
  <c r="E2824" i="2"/>
  <c r="E2823" i="2"/>
  <c r="E2822" i="2"/>
  <c r="E2821" i="2"/>
  <c r="E2820" i="2"/>
  <c r="E2819" i="2"/>
  <c r="E2818" i="2"/>
  <c r="E2817" i="2"/>
  <c r="E2816" i="2"/>
  <c r="E2815" i="2"/>
  <c r="E2814" i="2"/>
  <c r="E2813" i="2"/>
  <c r="E2812" i="2"/>
  <c r="E2811" i="2"/>
  <c r="E2810" i="2"/>
  <c r="E2809" i="2"/>
  <c r="E2808" i="2"/>
  <c r="E2807" i="2"/>
  <c r="E2806" i="2"/>
  <c r="E2805" i="2"/>
  <c r="E2804" i="2"/>
  <c r="E2803" i="2"/>
  <c r="E2802" i="2"/>
  <c r="E2801" i="2"/>
  <c r="E2800" i="2"/>
  <c r="E2799" i="2"/>
  <c r="E2798" i="2"/>
  <c r="E2797" i="2"/>
  <c r="E2796" i="2"/>
  <c r="E2795" i="2"/>
  <c r="E2794" i="2"/>
  <c r="E2793" i="2"/>
  <c r="E2792" i="2"/>
  <c r="E2791" i="2"/>
  <c r="E2790" i="2"/>
  <c r="E2789" i="2"/>
  <c r="E2788" i="2"/>
  <c r="E2787" i="2"/>
  <c r="E2786" i="2"/>
  <c r="E2785" i="2"/>
  <c r="E2784" i="2"/>
  <c r="E2783" i="2"/>
  <c r="E2782" i="2"/>
  <c r="E2781" i="2"/>
  <c r="E2780" i="2"/>
  <c r="E2779" i="2"/>
  <c r="E2778" i="2"/>
  <c r="E2777" i="2"/>
  <c r="E2776" i="2"/>
  <c r="E2775" i="2"/>
  <c r="E2774" i="2"/>
  <c r="E2773" i="2"/>
  <c r="E2772" i="2"/>
  <c r="E2771" i="2"/>
  <c r="E2770" i="2"/>
  <c r="E2769" i="2"/>
  <c r="E2768" i="2"/>
  <c r="E2767" i="2"/>
  <c r="E2766" i="2"/>
  <c r="E2765" i="2"/>
  <c r="E2764" i="2"/>
  <c r="E2763" i="2"/>
  <c r="E2762" i="2"/>
  <c r="E2761" i="2"/>
  <c r="E2760" i="2"/>
  <c r="E2759" i="2"/>
  <c r="E2758" i="2"/>
  <c r="E2757" i="2"/>
  <c r="E2756" i="2"/>
  <c r="E2755" i="2"/>
  <c r="E2754" i="2"/>
  <c r="E2753" i="2"/>
  <c r="E2752" i="2"/>
  <c r="E2751" i="2"/>
  <c r="E2750" i="2"/>
  <c r="E2749" i="2"/>
  <c r="E2748" i="2"/>
  <c r="E2747" i="2"/>
  <c r="E2746" i="2"/>
  <c r="E2745" i="2"/>
  <c r="E2744" i="2"/>
  <c r="E2743" i="2"/>
  <c r="E2742" i="2"/>
  <c r="E2741" i="2"/>
  <c r="E2740" i="2"/>
  <c r="E2739" i="2"/>
  <c r="E2738" i="2"/>
  <c r="E2737" i="2"/>
  <c r="E2736" i="2"/>
  <c r="E2735" i="2"/>
  <c r="E2734" i="2"/>
  <c r="E2733" i="2"/>
  <c r="E2732" i="2"/>
  <c r="E2731" i="2"/>
  <c r="E2730" i="2"/>
  <c r="E2729" i="2"/>
  <c r="E2728" i="2"/>
  <c r="E2727" i="2"/>
  <c r="E2726" i="2"/>
  <c r="E2725" i="2"/>
  <c r="E2724" i="2"/>
  <c r="E2723" i="2"/>
  <c r="E2722" i="2"/>
  <c r="E2721" i="2"/>
  <c r="E2720" i="2"/>
  <c r="E2719" i="2"/>
  <c r="E2718" i="2"/>
  <c r="E2717" i="2"/>
  <c r="E2716" i="2"/>
  <c r="E2715" i="2"/>
  <c r="E2714" i="2"/>
  <c r="E2713" i="2"/>
  <c r="E2712" i="2"/>
  <c r="E2711" i="2"/>
  <c r="E2710" i="2"/>
  <c r="E2709" i="2"/>
  <c r="E2708" i="2"/>
  <c r="E2707" i="2"/>
  <c r="E2706" i="2"/>
  <c r="E2705" i="2"/>
  <c r="E2704" i="2"/>
  <c r="E2703" i="2"/>
  <c r="E2702" i="2"/>
  <c r="E2701" i="2"/>
  <c r="E2700" i="2"/>
  <c r="E2699" i="2"/>
  <c r="E2698" i="2"/>
  <c r="E2697" i="2"/>
  <c r="E2696" i="2"/>
  <c r="E2695" i="2"/>
  <c r="E2694" i="2"/>
  <c r="E2693" i="2"/>
  <c r="E2692" i="2"/>
  <c r="E2691" i="2"/>
  <c r="E2690" i="2"/>
  <c r="E2689" i="2"/>
  <c r="E2688" i="2"/>
  <c r="E2687" i="2"/>
  <c r="E2686" i="2"/>
  <c r="E2685" i="2"/>
  <c r="E2684" i="2"/>
  <c r="E2683" i="2"/>
  <c r="E2682" i="2"/>
  <c r="E2681" i="2"/>
  <c r="E2680" i="2"/>
  <c r="E2679" i="2"/>
  <c r="E2678" i="2"/>
  <c r="E2677" i="2"/>
  <c r="E2676" i="2"/>
  <c r="E2675" i="2"/>
  <c r="E2674" i="2"/>
  <c r="E2673" i="2"/>
  <c r="E2672" i="2"/>
  <c r="E2671" i="2"/>
  <c r="E2670" i="2"/>
  <c r="E2669" i="2"/>
  <c r="E2668" i="2"/>
  <c r="E2667" i="2"/>
  <c r="E2666" i="2"/>
  <c r="E2665" i="2"/>
  <c r="E2664" i="2"/>
  <c r="E2663" i="2"/>
  <c r="E2662" i="2"/>
  <c r="E2661" i="2"/>
  <c r="E2660" i="2"/>
  <c r="E2659" i="2"/>
  <c r="E2658" i="2"/>
  <c r="E2657" i="2"/>
  <c r="E2656" i="2"/>
  <c r="E2655" i="2"/>
  <c r="E2654" i="2"/>
  <c r="E2653" i="2"/>
  <c r="E2652" i="2"/>
  <c r="E2651" i="2"/>
  <c r="E2650" i="2"/>
  <c r="E2649" i="2"/>
  <c r="E2648" i="2"/>
  <c r="E2647" i="2"/>
  <c r="E2646" i="2"/>
  <c r="E2645" i="2"/>
  <c r="E2644" i="2"/>
  <c r="E2643" i="2"/>
  <c r="E2642" i="2"/>
  <c r="E2641" i="2"/>
  <c r="E2640" i="2"/>
  <c r="E2639" i="2"/>
  <c r="E2638" i="2"/>
  <c r="E2637" i="2"/>
  <c r="E2636" i="2"/>
  <c r="E2635" i="2"/>
  <c r="E2634" i="2"/>
  <c r="E2633" i="2"/>
  <c r="E2632" i="2"/>
  <c r="E2631" i="2"/>
  <c r="E2630" i="2"/>
  <c r="E2629" i="2"/>
  <c r="E2628" i="2"/>
  <c r="E2627" i="2"/>
  <c r="E2626" i="2"/>
  <c r="E2625" i="2"/>
  <c r="E2624" i="2"/>
  <c r="E2623" i="2"/>
  <c r="E2622" i="2"/>
  <c r="E2621" i="2"/>
  <c r="E2620" i="2"/>
  <c r="E2619" i="2"/>
  <c r="E2618" i="2"/>
  <c r="E2617" i="2"/>
  <c r="E2616" i="2"/>
  <c r="E2615" i="2"/>
  <c r="E2614" i="2"/>
  <c r="E2613" i="2"/>
  <c r="E2612" i="2"/>
  <c r="E2611" i="2"/>
  <c r="E2610" i="2"/>
  <c r="E2609" i="2"/>
  <c r="E2608" i="2"/>
  <c r="E2607" i="2"/>
  <c r="E2606" i="2"/>
  <c r="E2605" i="2"/>
  <c r="E2604" i="2"/>
  <c r="E2603" i="2"/>
  <c r="E2602" i="2"/>
  <c r="E2601" i="2"/>
  <c r="E2600" i="2"/>
  <c r="E2599" i="2"/>
  <c r="E2598" i="2"/>
  <c r="E2597" i="2"/>
  <c r="E2596" i="2"/>
  <c r="E2595" i="2"/>
  <c r="E2594" i="2"/>
  <c r="E2593" i="2"/>
  <c r="E2592" i="2"/>
  <c r="E2591" i="2"/>
  <c r="E2590" i="2"/>
  <c r="E2589" i="2"/>
  <c r="E2588" i="2"/>
  <c r="E2587" i="2"/>
  <c r="E2586" i="2"/>
  <c r="E2585" i="2"/>
  <c r="E2584" i="2"/>
  <c r="E2583" i="2"/>
  <c r="E2582" i="2"/>
  <c r="E2581" i="2"/>
  <c r="E2580" i="2"/>
  <c r="E2579" i="2"/>
  <c r="E2578" i="2"/>
  <c r="E2577" i="2"/>
  <c r="E2576" i="2"/>
  <c r="E2575" i="2"/>
  <c r="E2574" i="2"/>
  <c r="E2573" i="2"/>
  <c r="E2572" i="2"/>
  <c r="E2571" i="2"/>
  <c r="E2570" i="2"/>
  <c r="E2569" i="2"/>
  <c r="E2568" i="2"/>
  <c r="E2567" i="2"/>
  <c r="E2566" i="2"/>
  <c r="E2565" i="2"/>
  <c r="E2564" i="2"/>
  <c r="E2563" i="2"/>
  <c r="E2562" i="2"/>
  <c r="E2561" i="2"/>
  <c r="E2560" i="2"/>
  <c r="E2559" i="2"/>
  <c r="E2558" i="2"/>
  <c r="E2557" i="2"/>
  <c r="E2556" i="2"/>
  <c r="E2555" i="2"/>
  <c r="E2554" i="2"/>
  <c r="E2553" i="2"/>
  <c r="E2552" i="2"/>
  <c r="E2551" i="2"/>
  <c r="E2550" i="2"/>
  <c r="E2549" i="2"/>
  <c r="E2548" i="2"/>
  <c r="E2547" i="2"/>
  <c r="E2546" i="2"/>
  <c r="E2545" i="2"/>
  <c r="E2544" i="2"/>
  <c r="E2543" i="2"/>
  <c r="E2542" i="2"/>
  <c r="E2541" i="2"/>
  <c r="E2540" i="2"/>
  <c r="E2539" i="2"/>
  <c r="E2538" i="2"/>
  <c r="E2537" i="2"/>
  <c r="E2536" i="2"/>
  <c r="E2535" i="2"/>
  <c r="E2534" i="2"/>
  <c r="E2533" i="2"/>
  <c r="E2532" i="2"/>
  <c r="E2531" i="2"/>
  <c r="E2530" i="2"/>
  <c r="E2529" i="2"/>
  <c r="E2528" i="2"/>
  <c r="E2527" i="2"/>
  <c r="E2526" i="2"/>
  <c r="E2525" i="2"/>
  <c r="E2524" i="2"/>
  <c r="E2523" i="2"/>
  <c r="E2522" i="2"/>
  <c r="E2521" i="2"/>
  <c r="E2520" i="2"/>
  <c r="E2519" i="2"/>
  <c r="E2518" i="2"/>
  <c r="E2517" i="2"/>
  <c r="E2516" i="2"/>
  <c r="E2515" i="2"/>
  <c r="E2514" i="2"/>
  <c r="E2513" i="2"/>
  <c r="E2512" i="2"/>
  <c r="E2511" i="2"/>
  <c r="E2510" i="2"/>
  <c r="E2509" i="2"/>
  <c r="E2508" i="2"/>
  <c r="E2507" i="2"/>
  <c r="E2506" i="2"/>
  <c r="E2505" i="2"/>
  <c r="E2504" i="2"/>
  <c r="E2503" i="2"/>
  <c r="E2502" i="2"/>
  <c r="E2501" i="2"/>
  <c r="E2500" i="2"/>
  <c r="E2499" i="2"/>
  <c r="E2498" i="2"/>
  <c r="E2497" i="2"/>
  <c r="E2496" i="2"/>
  <c r="E2495" i="2"/>
  <c r="E2494" i="2"/>
  <c r="E2493" i="2"/>
  <c r="E2492" i="2"/>
  <c r="E2491" i="2"/>
  <c r="E2490" i="2"/>
  <c r="E2489" i="2"/>
  <c r="E2488" i="2"/>
  <c r="E2487" i="2"/>
  <c r="E2486" i="2"/>
  <c r="E2485" i="2"/>
  <c r="E2484" i="2"/>
  <c r="E2483" i="2"/>
  <c r="E2482" i="2"/>
  <c r="E2481" i="2"/>
  <c r="E2480" i="2"/>
  <c r="E2479" i="2"/>
  <c r="E2478" i="2"/>
  <c r="E2477" i="2"/>
  <c r="E2476" i="2"/>
  <c r="E2475" i="2"/>
  <c r="E2474" i="2"/>
  <c r="E2473" i="2"/>
  <c r="E2472" i="2"/>
  <c r="E2471" i="2"/>
  <c r="E2470" i="2"/>
  <c r="E2469" i="2"/>
  <c r="E2468" i="2"/>
  <c r="E2467" i="2"/>
  <c r="E2466" i="2"/>
  <c r="E2465" i="2"/>
  <c r="E2464" i="2"/>
  <c r="E2463" i="2"/>
  <c r="E2462" i="2"/>
  <c r="E2461" i="2"/>
  <c r="E2460" i="2"/>
  <c r="E2459" i="2"/>
  <c r="E2458" i="2"/>
  <c r="E2457" i="2"/>
  <c r="E2456" i="2"/>
  <c r="E2455" i="2"/>
  <c r="E2454" i="2"/>
  <c r="E2453" i="2"/>
  <c r="E2452" i="2"/>
  <c r="E2451" i="2"/>
  <c r="E2450" i="2"/>
  <c r="E2449" i="2"/>
  <c r="E2448" i="2"/>
  <c r="E2447" i="2"/>
  <c r="E2446" i="2"/>
  <c r="E2445" i="2"/>
  <c r="E2444" i="2"/>
  <c r="E2443" i="2"/>
  <c r="E2442" i="2"/>
  <c r="E2441" i="2"/>
  <c r="E2440" i="2"/>
  <c r="E2439" i="2"/>
  <c r="E2438" i="2"/>
  <c r="E2437" i="2"/>
  <c r="E2436" i="2"/>
  <c r="E2435" i="2"/>
  <c r="E2434" i="2"/>
  <c r="E2433" i="2"/>
  <c r="E2432" i="2"/>
  <c r="E2431" i="2"/>
  <c r="E2430" i="2"/>
  <c r="E2429" i="2"/>
  <c r="E2428" i="2"/>
  <c r="E2427" i="2"/>
  <c r="E2426" i="2"/>
  <c r="E2425" i="2"/>
  <c r="E2424" i="2"/>
  <c r="E2423" i="2"/>
  <c r="E2422" i="2"/>
  <c r="E2421" i="2"/>
  <c r="E2420" i="2"/>
  <c r="E2419" i="2"/>
  <c r="E2418" i="2"/>
  <c r="E2417" i="2"/>
  <c r="E2416" i="2"/>
  <c r="E2415" i="2"/>
  <c r="E2414" i="2"/>
  <c r="E2413" i="2"/>
  <c r="E2412" i="2"/>
  <c r="E2411" i="2"/>
  <c r="E2410" i="2"/>
  <c r="E2409" i="2"/>
  <c r="E2408" i="2"/>
  <c r="E2407" i="2"/>
  <c r="E2406" i="2"/>
  <c r="E2405" i="2"/>
  <c r="E2404" i="2"/>
  <c r="E2403" i="2"/>
  <c r="E2402" i="2"/>
  <c r="E2401" i="2"/>
  <c r="E2400" i="2"/>
  <c r="E2399" i="2"/>
  <c r="E2398" i="2"/>
  <c r="E2397" i="2"/>
  <c r="E2396" i="2"/>
  <c r="E2395" i="2"/>
  <c r="E2394" i="2"/>
  <c r="E2393" i="2"/>
  <c r="E2392" i="2"/>
  <c r="E2391" i="2"/>
  <c r="E2390" i="2"/>
  <c r="E2389" i="2"/>
  <c r="E2388" i="2"/>
  <c r="E2387" i="2"/>
  <c r="E2386" i="2"/>
  <c r="E2385" i="2"/>
  <c r="E2384" i="2"/>
  <c r="E2383" i="2"/>
  <c r="E2382" i="2"/>
  <c r="E2381" i="2"/>
  <c r="E2380" i="2"/>
  <c r="E2379" i="2"/>
  <c r="E2378" i="2"/>
  <c r="E2377" i="2"/>
  <c r="E2376" i="2"/>
  <c r="E2375" i="2"/>
  <c r="E2374" i="2"/>
  <c r="E2373" i="2"/>
  <c r="E2372" i="2"/>
  <c r="E2371" i="2"/>
  <c r="E2370" i="2"/>
  <c r="E2369" i="2"/>
  <c r="E2368" i="2"/>
  <c r="E2367" i="2"/>
  <c r="E2366" i="2"/>
  <c r="E2365" i="2"/>
  <c r="E2364" i="2"/>
  <c r="E2363" i="2"/>
  <c r="E2362" i="2"/>
  <c r="E2361" i="2"/>
  <c r="E2360" i="2"/>
  <c r="E2359" i="2"/>
  <c r="E2358" i="2"/>
  <c r="E2357" i="2"/>
  <c r="E2356" i="2"/>
  <c r="E2355" i="2"/>
  <c r="E2354" i="2"/>
  <c r="E2353" i="2"/>
  <c r="E2352" i="2"/>
  <c r="E2351" i="2"/>
  <c r="E2350" i="2"/>
  <c r="E2349" i="2"/>
  <c r="E2348" i="2"/>
  <c r="E2347" i="2"/>
  <c r="E2346" i="2"/>
  <c r="E2345" i="2"/>
  <c r="E2344" i="2"/>
  <c r="E2343" i="2"/>
  <c r="E2342" i="2"/>
  <c r="E2341" i="2"/>
  <c r="E2340" i="2"/>
  <c r="E2339" i="2"/>
  <c r="E2338" i="2"/>
  <c r="E2337" i="2"/>
  <c r="E2336" i="2"/>
  <c r="E2335" i="2"/>
  <c r="E2334" i="2"/>
  <c r="E2333" i="2"/>
  <c r="E2332" i="2"/>
  <c r="E2331" i="2"/>
  <c r="E2330" i="2"/>
  <c r="E2329" i="2"/>
  <c r="E2328" i="2"/>
  <c r="E2327" i="2"/>
  <c r="E2326" i="2"/>
  <c r="E2325" i="2"/>
  <c r="E2324" i="2"/>
  <c r="E2323" i="2"/>
  <c r="E2322" i="2"/>
  <c r="E2321" i="2"/>
  <c r="E2320" i="2"/>
  <c r="E2319" i="2"/>
  <c r="E2318" i="2"/>
  <c r="E2317" i="2"/>
  <c r="E2316" i="2"/>
  <c r="E2315" i="2"/>
  <c r="E2314" i="2"/>
  <c r="E2313" i="2"/>
  <c r="E2312" i="2"/>
  <c r="E2311" i="2"/>
  <c r="E2310" i="2"/>
  <c r="E2309" i="2"/>
  <c r="E2308" i="2"/>
  <c r="E2307" i="2"/>
  <c r="E2306" i="2"/>
  <c r="E2305" i="2"/>
  <c r="E2304" i="2"/>
  <c r="E2303" i="2"/>
  <c r="E2302" i="2"/>
  <c r="E2301" i="2"/>
  <c r="E2300" i="2"/>
  <c r="E2299" i="2"/>
  <c r="E2298" i="2"/>
  <c r="E2297" i="2"/>
  <c r="E2296" i="2"/>
  <c r="E2295" i="2"/>
  <c r="E2294" i="2"/>
  <c r="E2293" i="2"/>
  <c r="E2292" i="2"/>
  <c r="E2291" i="2"/>
  <c r="E2290" i="2"/>
  <c r="E2289" i="2"/>
  <c r="E2288" i="2"/>
  <c r="E2287" i="2"/>
  <c r="E2286" i="2"/>
  <c r="E2285" i="2"/>
  <c r="E2284" i="2"/>
  <c r="E2283" i="2"/>
  <c r="E2282" i="2"/>
  <c r="E2281" i="2"/>
  <c r="E2280" i="2"/>
  <c r="E2279" i="2"/>
  <c r="E2278" i="2"/>
  <c r="E2277" i="2"/>
  <c r="E2276" i="2"/>
  <c r="E2275" i="2"/>
  <c r="E2274" i="2"/>
  <c r="E2273" i="2"/>
  <c r="E2272" i="2"/>
  <c r="E2271" i="2"/>
  <c r="E2270" i="2"/>
  <c r="E2269" i="2"/>
  <c r="E2268" i="2"/>
  <c r="E2267" i="2"/>
  <c r="E2266" i="2"/>
  <c r="E2265" i="2"/>
  <c r="E2264" i="2"/>
  <c r="E2263" i="2"/>
  <c r="E2262" i="2"/>
  <c r="E2261" i="2"/>
  <c r="E2260" i="2"/>
  <c r="E2259" i="2"/>
  <c r="E2258" i="2"/>
  <c r="E2257" i="2"/>
  <c r="E2256" i="2"/>
  <c r="E2255" i="2"/>
  <c r="E2254" i="2"/>
  <c r="E2253" i="2"/>
  <c r="E2252" i="2"/>
  <c r="E2251" i="2"/>
  <c r="E2250" i="2"/>
  <c r="E2249" i="2"/>
  <c r="E2248" i="2"/>
  <c r="E2247" i="2"/>
  <c r="E2246" i="2"/>
  <c r="E2245" i="2"/>
  <c r="E2244" i="2"/>
  <c r="E2243" i="2"/>
  <c r="E2242" i="2"/>
  <c r="E2241" i="2"/>
  <c r="E2240" i="2"/>
  <c r="E2239" i="2"/>
  <c r="E2238" i="2"/>
  <c r="E2237" i="2"/>
  <c r="E2236" i="2"/>
  <c r="E2235" i="2"/>
  <c r="E2234" i="2"/>
  <c r="E2233" i="2"/>
  <c r="E2232" i="2"/>
  <c r="E2231" i="2"/>
  <c r="E2230" i="2"/>
  <c r="E2229" i="2"/>
  <c r="E2228" i="2"/>
  <c r="E2227" i="2"/>
  <c r="E2226" i="2"/>
  <c r="E2225" i="2"/>
  <c r="E2224" i="2"/>
  <c r="E2223" i="2"/>
  <c r="E2222" i="2"/>
  <c r="E2221" i="2"/>
  <c r="E2220" i="2"/>
  <c r="E2219" i="2"/>
  <c r="E2218" i="2"/>
  <c r="E2217" i="2"/>
  <c r="E2216" i="2"/>
  <c r="E2215" i="2"/>
  <c r="E2214" i="2"/>
  <c r="E2213" i="2"/>
  <c r="E2212" i="2"/>
  <c r="E2211" i="2"/>
  <c r="E2210" i="2"/>
  <c r="E2209" i="2"/>
  <c r="E2208" i="2"/>
  <c r="E2207" i="2"/>
  <c r="E2206" i="2"/>
  <c r="E2205" i="2"/>
  <c r="E2204" i="2"/>
  <c r="E2203" i="2"/>
  <c r="E2202" i="2"/>
  <c r="E2201" i="2"/>
  <c r="E2200" i="2"/>
  <c r="E2199" i="2"/>
  <c r="E2198" i="2"/>
  <c r="E2197" i="2"/>
  <c r="E2196" i="2"/>
  <c r="E2195" i="2"/>
  <c r="E2194" i="2"/>
  <c r="E2193" i="2"/>
  <c r="E2192" i="2"/>
  <c r="E2191" i="2"/>
  <c r="E2190" i="2"/>
  <c r="E2189" i="2"/>
  <c r="E2188" i="2"/>
  <c r="E2187" i="2"/>
  <c r="E2186" i="2"/>
  <c r="E2185" i="2"/>
  <c r="E2184" i="2"/>
  <c r="E2183" i="2"/>
  <c r="E2182" i="2"/>
  <c r="E2181" i="2"/>
  <c r="E2180" i="2"/>
  <c r="E2179" i="2"/>
  <c r="E2178" i="2"/>
  <c r="E2177" i="2"/>
  <c r="E2176" i="2"/>
  <c r="E2175" i="2"/>
  <c r="E2174" i="2"/>
  <c r="E2173" i="2"/>
  <c r="E2172" i="2"/>
  <c r="E2171" i="2"/>
  <c r="E2170" i="2"/>
  <c r="E2169" i="2"/>
  <c r="E2168" i="2"/>
  <c r="E2167" i="2"/>
  <c r="E2166" i="2"/>
  <c r="E2165" i="2"/>
  <c r="E2164" i="2"/>
  <c r="E2163" i="2"/>
  <c r="E2162" i="2"/>
  <c r="E2161" i="2"/>
  <c r="E2160" i="2"/>
  <c r="E2159" i="2"/>
  <c r="E2158" i="2"/>
  <c r="E2157" i="2"/>
  <c r="E2156" i="2"/>
  <c r="E2155" i="2"/>
  <c r="E2154" i="2"/>
  <c r="E2153" i="2"/>
  <c r="E2152" i="2"/>
  <c r="E2151" i="2"/>
  <c r="E2150" i="2"/>
  <c r="E2149" i="2"/>
  <c r="E2148" i="2"/>
  <c r="E2147" i="2"/>
  <c r="E2146" i="2"/>
  <c r="E2145" i="2"/>
  <c r="E2144" i="2"/>
  <c r="E2143" i="2"/>
  <c r="E2142" i="2"/>
  <c r="E2141" i="2"/>
  <c r="E2140" i="2"/>
  <c r="E2139" i="2"/>
  <c r="E2138" i="2"/>
  <c r="E2137" i="2"/>
  <c r="E2136" i="2"/>
  <c r="E2135" i="2"/>
  <c r="E2134" i="2"/>
  <c r="E2133" i="2"/>
  <c r="E2132" i="2"/>
  <c r="E2131" i="2"/>
  <c r="E2130" i="2"/>
  <c r="E2129" i="2"/>
  <c r="E2128" i="2"/>
  <c r="E2127" i="2"/>
  <c r="E2126" i="2"/>
  <c r="E2125" i="2"/>
  <c r="E2124" i="2"/>
  <c r="E2123" i="2"/>
  <c r="E2122" i="2"/>
  <c r="E2121" i="2"/>
  <c r="E2120" i="2"/>
  <c r="E2119" i="2"/>
  <c r="E2118" i="2"/>
  <c r="E2117" i="2"/>
  <c r="E2116" i="2"/>
  <c r="E2115" i="2"/>
  <c r="E2114" i="2"/>
  <c r="E2113" i="2"/>
  <c r="E2112" i="2"/>
  <c r="E2111" i="2"/>
  <c r="E2110" i="2"/>
  <c r="E2109" i="2"/>
  <c r="E2108" i="2"/>
  <c r="E2107" i="2"/>
  <c r="E2106" i="2"/>
  <c r="E2105" i="2"/>
  <c r="E2104" i="2"/>
  <c r="E2103" i="2"/>
  <c r="E2102" i="2"/>
  <c r="E2101" i="2"/>
  <c r="E2100" i="2"/>
  <c r="E2099" i="2"/>
  <c r="E2098" i="2"/>
  <c r="E2097" i="2"/>
  <c r="E2096" i="2"/>
  <c r="E2095" i="2"/>
  <c r="E2094" i="2"/>
  <c r="E2093" i="2"/>
  <c r="E2092" i="2"/>
  <c r="E2091" i="2"/>
  <c r="E2090" i="2"/>
  <c r="E2089" i="2"/>
  <c r="E2088" i="2"/>
  <c r="E2087" i="2"/>
  <c r="E2086" i="2"/>
  <c r="E2085" i="2"/>
  <c r="E2084" i="2"/>
  <c r="E2083" i="2"/>
  <c r="E2082" i="2"/>
  <c r="E2081" i="2"/>
  <c r="E2080" i="2"/>
  <c r="E2079" i="2"/>
  <c r="E2078" i="2"/>
  <c r="E2077" i="2"/>
  <c r="E2076" i="2"/>
  <c r="E2075" i="2"/>
  <c r="E2074" i="2"/>
  <c r="E2073" i="2"/>
  <c r="E2072" i="2"/>
  <c r="E2071" i="2"/>
  <c r="E2070" i="2"/>
  <c r="E2069" i="2"/>
  <c r="E2068" i="2"/>
  <c r="E2067" i="2"/>
  <c r="E2066" i="2"/>
  <c r="E2065" i="2"/>
  <c r="E2064" i="2"/>
  <c r="E2063" i="2"/>
  <c r="E2062" i="2"/>
  <c r="E2061" i="2"/>
  <c r="E2060" i="2"/>
  <c r="E2059" i="2"/>
  <c r="E2058" i="2"/>
  <c r="E2057" i="2"/>
  <c r="E2056" i="2"/>
  <c r="E2055" i="2"/>
  <c r="E2054" i="2"/>
  <c r="E2053" i="2"/>
  <c r="E2052" i="2"/>
  <c r="E2051" i="2"/>
  <c r="E2050" i="2"/>
  <c r="E2049" i="2"/>
  <c r="E2048" i="2"/>
  <c r="E2047" i="2"/>
  <c r="E2046" i="2"/>
  <c r="E2045" i="2"/>
  <c r="E2044" i="2"/>
  <c r="E2043" i="2"/>
  <c r="E2042" i="2"/>
  <c r="E2041" i="2"/>
  <c r="E2040" i="2"/>
  <c r="E2039" i="2"/>
  <c r="E2038" i="2"/>
  <c r="E2037" i="2"/>
  <c r="E2036" i="2"/>
  <c r="E2035" i="2"/>
  <c r="E2034" i="2"/>
  <c r="E2033" i="2"/>
  <c r="E2032" i="2"/>
  <c r="E2031" i="2"/>
  <c r="E2030" i="2"/>
  <c r="E2029" i="2"/>
  <c r="E2028" i="2"/>
  <c r="E2027" i="2"/>
  <c r="E2026" i="2"/>
  <c r="E2025" i="2"/>
  <c r="E2024" i="2"/>
  <c r="E2023" i="2"/>
  <c r="E2022" i="2"/>
  <c r="E2021" i="2"/>
  <c r="E2020" i="2"/>
  <c r="E2019" i="2"/>
  <c r="E2018" i="2"/>
  <c r="E2017" i="2"/>
  <c r="E2016" i="2"/>
  <c r="E2015" i="2"/>
  <c r="E2014" i="2"/>
  <c r="E2013" i="2"/>
  <c r="E2012" i="2"/>
  <c r="E2011" i="2"/>
  <c r="E2010" i="2"/>
  <c r="E2009" i="2"/>
  <c r="E2008" i="2"/>
  <c r="E2007" i="2"/>
  <c r="E2006" i="2"/>
  <c r="E2005" i="2"/>
  <c r="E2004" i="2"/>
  <c r="E2003" i="2"/>
  <c r="E2002" i="2"/>
  <c r="E2001" i="2"/>
  <c r="E2000" i="2"/>
  <c r="E1999" i="2"/>
  <c r="E1998" i="2"/>
  <c r="E1997" i="2"/>
  <c r="E1996" i="2"/>
  <c r="E1995" i="2"/>
  <c r="E1994" i="2"/>
  <c r="E1993" i="2"/>
  <c r="E1992" i="2"/>
  <c r="E1991" i="2"/>
  <c r="E1990" i="2"/>
  <c r="E1989" i="2"/>
  <c r="E1988" i="2"/>
  <c r="E1987" i="2"/>
  <c r="E1986" i="2"/>
  <c r="E1985" i="2"/>
  <c r="E1984" i="2"/>
  <c r="E1983" i="2"/>
  <c r="E1982" i="2"/>
  <c r="E1981" i="2"/>
  <c r="E1980" i="2"/>
  <c r="E1979" i="2"/>
  <c r="E1978" i="2"/>
  <c r="E1977" i="2"/>
  <c r="E1976" i="2"/>
  <c r="E1975" i="2"/>
  <c r="E1974" i="2"/>
  <c r="E1973" i="2"/>
  <c r="E1972" i="2"/>
  <c r="E1971" i="2"/>
  <c r="E1970" i="2"/>
  <c r="E1969" i="2"/>
  <c r="E1968" i="2"/>
  <c r="E1967" i="2"/>
  <c r="E1966" i="2"/>
  <c r="E1965" i="2"/>
  <c r="E1964" i="2"/>
  <c r="E1963" i="2"/>
  <c r="E1962" i="2"/>
  <c r="E1961" i="2"/>
  <c r="E1960" i="2"/>
  <c r="E1959" i="2"/>
  <c r="E1958" i="2"/>
  <c r="E1957" i="2"/>
  <c r="E1956" i="2"/>
  <c r="E1955" i="2"/>
  <c r="E1954" i="2"/>
  <c r="E1953" i="2"/>
  <c r="E1952" i="2"/>
  <c r="E1951" i="2"/>
  <c r="E1950" i="2"/>
  <c r="E1949" i="2"/>
  <c r="E1948" i="2"/>
  <c r="E1947" i="2"/>
  <c r="E1946" i="2"/>
  <c r="E1945" i="2"/>
  <c r="E1944" i="2"/>
  <c r="E1943" i="2"/>
  <c r="E1942" i="2"/>
  <c r="E1941" i="2"/>
  <c r="E1940" i="2"/>
  <c r="E1939" i="2"/>
  <c r="E1938" i="2"/>
  <c r="E1937" i="2"/>
  <c r="E1936" i="2"/>
  <c r="E1935" i="2"/>
  <c r="E1934" i="2"/>
  <c r="E1933" i="2"/>
  <c r="E1932" i="2"/>
  <c r="E1931" i="2"/>
  <c r="E1930" i="2"/>
  <c r="E1929" i="2"/>
  <c r="E1928" i="2"/>
  <c r="E1927" i="2"/>
  <c r="E1926" i="2"/>
  <c r="E1925" i="2"/>
  <c r="E1924" i="2"/>
  <c r="E1923" i="2"/>
  <c r="E1922" i="2"/>
  <c r="E1921" i="2"/>
  <c r="E1920" i="2"/>
  <c r="E1919" i="2"/>
  <c r="E1918" i="2"/>
  <c r="E1917" i="2"/>
  <c r="E1916" i="2"/>
  <c r="E1915" i="2"/>
  <c r="E1914" i="2"/>
  <c r="E1913" i="2"/>
  <c r="E1912" i="2"/>
  <c r="E1911" i="2"/>
  <c r="E1910" i="2"/>
  <c r="E1909" i="2"/>
  <c r="E1908" i="2"/>
  <c r="E1907" i="2"/>
  <c r="E1906" i="2"/>
  <c r="E1905" i="2"/>
  <c r="E1904" i="2"/>
  <c r="E1903" i="2"/>
  <c r="E1902" i="2"/>
  <c r="E1901" i="2"/>
  <c r="E1900" i="2"/>
  <c r="E1899" i="2"/>
  <c r="E1898" i="2"/>
  <c r="E1897" i="2"/>
  <c r="E1896" i="2"/>
  <c r="E1895" i="2"/>
  <c r="E1894" i="2"/>
  <c r="E1893" i="2"/>
  <c r="E1892" i="2"/>
  <c r="E1891" i="2"/>
  <c r="E1890" i="2"/>
  <c r="E1889" i="2"/>
  <c r="E1888" i="2"/>
  <c r="E1887" i="2"/>
  <c r="E1886" i="2"/>
  <c r="E1885" i="2"/>
  <c r="E1884" i="2"/>
  <c r="E1883" i="2"/>
  <c r="E1882" i="2"/>
  <c r="E1881" i="2"/>
  <c r="E1880" i="2"/>
  <c r="E1879" i="2"/>
  <c r="E1878" i="2"/>
  <c r="E1877" i="2"/>
  <c r="E1876" i="2"/>
  <c r="E1875" i="2"/>
  <c r="E1874" i="2"/>
  <c r="E1873" i="2"/>
  <c r="E1872" i="2"/>
  <c r="E1871" i="2"/>
  <c r="E1870" i="2"/>
  <c r="E1869" i="2"/>
  <c r="E1868" i="2"/>
  <c r="E1867" i="2"/>
  <c r="E1866" i="2"/>
  <c r="E1865" i="2"/>
  <c r="E1864" i="2"/>
  <c r="E1863" i="2"/>
  <c r="E1862" i="2"/>
  <c r="E1861" i="2"/>
  <c r="E1860" i="2"/>
  <c r="E1859" i="2"/>
  <c r="E1858" i="2"/>
  <c r="E1857" i="2"/>
  <c r="E1856" i="2"/>
  <c r="E1855" i="2"/>
  <c r="E1854" i="2"/>
  <c r="E1853" i="2"/>
  <c r="E1852" i="2"/>
  <c r="E1851" i="2"/>
  <c r="E1850" i="2"/>
  <c r="E1849" i="2"/>
  <c r="E1848" i="2"/>
  <c r="E1847" i="2"/>
  <c r="E1846" i="2"/>
  <c r="E1845" i="2"/>
  <c r="E1844" i="2"/>
  <c r="E1843" i="2"/>
  <c r="E1842" i="2"/>
  <c r="E1841" i="2"/>
  <c r="E1840" i="2"/>
  <c r="E1839" i="2"/>
  <c r="E1838" i="2"/>
  <c r="E1837" i="2"/>
  <c r="E1836" i="2"/>
  <c r="E1835" i="2"/>
  <c r="E1834" i="2"/>
  <c r="E1833" i="2"/>
  <c r="E1832" i="2"/>
  <c r="E1831" i="2"/>
  <c r="E1830" i="2"/>
  <c r="E1829" i="2"/>
  <c r="E1828" i="2"/>
  <c r="E1827" i="2"/>
  <c r="E1826" i="2"/>
  <c r="E1825" i="2"/>
  <c r="E1824" i="2"/>
  <c r="E1823" i="2"/>
  <c r="E1822" i="2"/>
  <c r="E1821" i="2"/>
  <c r="E1820" i="2"/>
  <c r="E1819" i="2"/>
  <c r="E1818" i="2"/>
  <c r="E1817" i="2"/>
  <c r="E1816" i="2"/>
  <c r="E1815" i="2"/>
  <c r="E1814" i="2"/>
  <c r="E1813" i="2"/>
  <c r="E1812" i="2"/>
  <c r="E1811" i="2"/>
  <c r="E1810" i="2"/>
  <c r="E1809" i="2"/>
  <c r="E1808" i="2"/>
  <c r="E1807" i="2"/>
  <c r="E1806" i="2"/>
  <c r="E1805" i="2"/>
  <c r="E1804" i="2"/>
  <c r="E1803" i="2"/>
  <c r="E1802" i="2"/>
  <c r="E1801" i="2"/>
  <c r="E1800" i="2"/>
  <c r="E1799" i="2"/>
  <c r="E1798" i="2"/>
  <c r="E1797" i="2"/>
  <c r="E1796" i="2"/>
  <c r="E1795" i="2"/>
  <c r="E1794" i="2"/>
  <c r="E1793" i="2"/>
  <c r="E1792" i="2"/>
  <c r="E1791" i="2"/>
  <c r="E1790" i="2"/>
  <c r="E1789" i="2"/>
  <c r="E1788" i="2"/>
  <c r="E1787" i="2"/>
  <c r="E1786" i="2"/>
  <c r="E1785" i="2"/>
  <c r="E1784" i="2"/>
  <c r="E1783" i="2"/>
  <c r="E1782" i="2"/>
  <c r="E1781" i="2"/>
  <c r="E1780" i="2"/>
  <c r="E1779" i="2"/>
  <c r="E1778" i="2"/>
  <c r="E1777" i="2"/>
  <c r="E1776" i="2"/>
  <c r="E1775" i="2"/>
  <c r="E1774" i="2"/>
  <c r="E1773" i="2"/>
  <c r="E1772" i="2"/>
  <c r="E1771" i="2"/>
  <c r="E1770" i="2"/>
  <c r="E1769" i="2"/>
  <c r="E1768" i="2"/>
  <c r="E1767" i="2"/>
  <c r="E1766" i="2"/>
  <c r="E1765" i="2"/>
  <c r="E1764" i="2"/>
  <c r="E1763" i="2"/>
  <c r="E1762" i="2"/>
  <c r="E1761" i="2"/>
  <c r="E1760" i="2"/>
  <c r="E1759" i="2"/>
  <c r="E1758" i="2"/>
  <c r="E1757" i="2"/>
  <c r="E1756" i="2"/>
  <c r="E1755" i="2"/>
  <c r="E1754" i="2"/>
  <c r="E1753" i="2"/>
  <c r="E1752" i="2"/>
  <c r="E1751" i="2"/>
  <c r="E1750" i="2"/>
  <c r="E1749" i="2"/>
  <c r="E1748" i="2"/>
  <c r="E1747" i="2"/>
  <c r="E1746" i="2"/>
  <c r="E1745" i="2"/>
  <c r="E1744" i="2"/>
  <c r="E1743" i="2"/>
  <c r="E1742" i="2"/>
  <c r="E1741" i="2"/>
  <c r="E1740" i="2"/>
  <c r="E1739" i="2"/>
  <c r="E1738" i="2"/>
  <c r="E1737" i="2"/>
  <c r="E1736" i="2"/>
  <c r="E1735" i="2"/>
  <c r="E1734" i="2"/>
  <c r="E1733" i="2"/>
  <c r="E1732" i="2"/>
  <c r="E1731" i="2"/>
  <c r="E1730" i="2"/>
  <c r="E1729" i="2"/>
  <c r="E1728" i="2"/>
  <c r="E1727" i="2"/>
  <c r="E1726" i="2"/>
  <c r="E1725" i="2"/>
  <c r="E1724" i="2"/>
  <c r="E1723" i="2"/>
  <c r="E1722" i="2"/>
  <c r="E1721" i="2"/>
  <c r="E1720" i="2"/>
  <c r="E1719" i="2"/>
  <c r="E1718" i="2"/>
  <c r="E1717" i="2"/>
  <c r="E1716" i="2"/>
  <c r="E1715" i="2"/>
  <c r="E1714" i="2"/>
  <c r="E1713" i="2"/>
  <c r="E1712" i="2"/>
  <c r="E1711" i="2"/>
  <c r="E1710" i="2"/>
  <c r="E1709" i="2"/>
  <c r="E1708" i="2"/>
  <c r="E1707" i="2"/>
  <c r="E1706" i="2"/>
  <c r="E1705" i="2"/>
  <c r="E1704" i="2"/>
  <c r="E1703" i="2"/>
  <c r="E1702" i="2"/>
  <c r="E1701" i="2"/>
  <c r="E1700" i="2"/>
  <c r="E1699" i="2"/>
  <c r="E1698" i="2"/>
  <c r="E1697" i="2"/>
  <c r="E1696" i="2"/>
  <c r="E1695" i="2"/>
  <c r="E1694" i="2"/>
  <c r="E1693" i="2"/>
  <c r="E1692" i="2"/>
  <c r="E1691" i="2"/>
  <c r="E1690" i="2"/>
  <c r="E1689" i="2"/>
  <c r="E1688" i="2"/>
  <c r="E1687" i="2"/>
  <c r="E1686" i="2"/>
  <c r="E1685" i="2"/>
  <c r="E1684" i="2"/>
  <c r="E1683" i="2"/>
  <c r="E1682" i="2"/>
  <c r="E1681" i="2"/>
  <c r="E1680" i="2"/>
  <c r="E1679" i="2"/>
  <c r="E1678" i="2"/>
  <c r="E1677" i="2"/>
  <c r="E1676" i="2"/>
  <c r="E1675" i="2"/>
  <c r="E1674" i="2"/>
  <c r="E1673" i="2"/>
  <c r="E1672" i="2"/>
  <c r="E1671" i="2"/>
  <c r="E1670" i="2"/>
  <c r="E1669" i="2"/>
  <c r="E1668" i="2"/>
  <c r="E1667" i="2"/>
  <c r="E1666" i="2"/>
  <c r="E1665" i="2"/>
  <c r="E1664" i="2"/>
  <c r="E1663" i="2"/>
  <c r="E1662" i="2"/>
  <c r="E1661" i="2"/>
  <c r="E1660" i="2"/>
  <c r="E1659" i="2"/>
  <c r="E1658" i="2"/>
  <c r="E1657" i="2"/>
  <c r="E1656" i="2"/>
  <c r="E1655" i="2"/>
  <c r="E1654" i="2"/>
  <c r="E1653" i="2"/>
  <c r="E1652" i="2"/>
  <c r="E1651" i="2"/>
  <c r="E1650" i="2"/>
  <c r="E1649" i="2"/>
  <c r="E1648" i="2"/>
  <c r="E1647" i="2"/>
  <c r="E1646" i="2"/>
  <c r="E1645" i="2"/>
  <c r="E1644" i="2"/>
  <c r="E1643" i="2"/>
  <c r="E1642" i="2"/>
  <c r="E1641" i="2"/>
  <c r="E1640" i="2"/>
  <c r="E1639" i="2"/>
  <c r="E1638" i="2"/>
  <c r="E1637" i="2"/>
  <c r="E1636" i="2"/>
  <c r="E1635" i="2"/>
  <c r="E1634" i="2"/>
  <c r="E1633" i="2"/>
  <c r="E1632" i="2"/>
  <c r="E1631" i="2"/>
  <c r="E1630" i="2"/>
  <c r="E1629" i="2"/>
  <c r="E1628" i="2"/>
  <c r="E1627" i="2"/>
  <c r="E1626" i="2"/>
  <c r="E1625" i="2"/>
  <c r="E1624" i="2"/>
  <c r="E1623" i="2"/>
  <c r="E1622" i="2"/>
  <c r="E1621" i="2"/>
  <c r="E1620" i="2"/>
  <c r="E1619" i="2"/>
  <c r="E1618" i="2"/>
  <c r="E1617" i="2"/>
  <c r="E1616" i="2"/>
  <c r="E1615" i="2"/>
  <c r="E1614" i="2"/>
  <c r="E1613" i="2"/>
  <c r="E1612" i="2"/>
  <c r="E1611" i="2"/>
  <c r="E1610" i="2"/>
  <c r="E1609" i="2"/>
  <c r="E1608" i="2"/>
  <c r="E1607" i="2"/>
  <c r="E1606" i="2"/>
  <c r="E1605" i="2"/>
  <c r="E1604" i="2"/>
  <c r="E1603" i="2"/>
  <c r="E1602" i="2"/>
  <c r="E1601" i="2"/>
  <c r="E1600" i="2"/>
  <c r="E1599" i="2"/>
  <c r="E1598" i="2"/>
  <c r="E1597" i="2"/>
  <c r="E1596" i="2"/>
  <c r="E1595" i="2"/>
  <c r="E1594" i="2"/>
  <c r="E1593" i="2"/>
  <c r="E1592" i="2"/>
  <c r="E1591" i="2"/>
  <c r="E1590" i="2"/>
  <c r="E1589" i="2"/>
  <c r="E1588" i="2"/>
  <c r="E1587" i="2"/>
  <c r="E1586" i="2"/>
  <c r="E1585" i="2"/>
  <c r="E1584" i="2"/>
  <c r="E1583" i="2"/>
  <c r="E1582" i="2"/>
  <c r="E1581" i="2"/>
  <c r="E1580" i="2"/>
  <c r="E1579" i="2"/>
  <c r="E1578" i="2"/>
  <c r="E1577" i="2"/>
  <c r="E1576" i="2"/>
  <c r="E1575" i="2"/>
  <c r="E1574" i="2"/>
  <c r="E1573" i="2"/>
  <c r="E1572" i="2"/>
  <c r="E1571" i="2"/>
  <c r="E1570" i="2"/>
  <c r="E1569" i="2"/>
  <c r="E1568" i="2"/>
  <c r="E1567" i="2"/>
  <c r="E1566" i="2"/>
  <c r="E1565" i="2"/>
  <c r="E1564" i="2"/>
  <c r="E1563" i="2"/>
  <c r="E1562" i="2"/>
  <c r="E1561" i="2"/>
  <c r="E1560" i="2"/>
  <c r="E1559" i="2"/>
  <c r="E1558" i="2"/>
  <c r="E1557" i="2"/>
  <c r="E1556" i="2"/>
  <c r="E1555" i="2"/>
  <c r="E1554" i="2"/>
  <c r="E1553" i="2"/>
  <c r="E1552" i="2"/>
  <c r="E1551" i="2"/>
  <c r="E1550" i="2"/>
  <c r="E1549" i="2"/>
  <c r="E1548" i="2"/>
  <c r="E1547" i="2"/>
  <c r="E1546" i="2"/>
  <c r="E1545" i="2"/>
  <c r="E1544" i="2"/>
  <c r="E1543" i="2"/>
  <c r="E1542" i="2"/>
  <c r="E1541" i="2"/>
  <c r="E1540" i="2"/>
  <c r="E1539" i="2"/>
  <c r="E1538" i="2"/>
  <c r="E1537" i="2"/>
  <c r="E1536" i="2"/>
  <c r="E1535" i="2"/>
  <c r="E1534" i="2"/>
  <c r="E1533" i="2"/>
  <c r="E1532" i="2"/>
  <c r="E1531" i="2"/>
  <c r="E1530" i="2"/>
  <c r="E1529" i="2"/>
  <c r="E1528" i="2"/>
  <c r="E1527" i="2"/>
  <c r="E1526" i="2"/>
  <c r="E1525" i="2"/>
  <c r="E1524" i="2"/>
  <c r="E1523" i="2"/>
  <c r="E1522" i="2"/>
  <c r="E1521" i="2"/>
  <c r="E1520" i="2"/>
  <c r="E1519" i="2"/>
  <c r="E1518" i="2"/>
  <c r="E1517" i="2"/>
  <c r="E1516" i="2"/>
  <c r="E1515" i="2"/>
  <c r="E1514" i="2"/>
  <c r="E1513" i="2"/>
  <c r="E1512" i="2"/>
  <c r="E1511" i="2"/>
  <c r="E1510" i="2"/>
  <c r="E1509" i="2"/>
  <c r="E1508" i="2"/>
  <c r="E1507" i="2"/>
  <c r="E1506" i="2"/>
  <c r="E1505" i="2"/>
  <c r="E1504" i="2"/>
  <c r="E1503" i="2"/>
  <c r="E1502" i="2"/>
  <c r="E1501" i="2"/>
  <c r="E1500" i="2"/>
  <c r="E1499" i="2"/>
  <c r="E1498" i="2"/>
  <c r="E1497" i="2"/>
  <c r="E1496" i="2"/>
  <c r="E1495" i="2"/>
  <c r="E1494" i="2"/>
  <c r="E1493" i="2"/>
  <c r="E1492" i="2"/>
  <c r="E1491" i="2"/>
  <c r="E1490" i="2"/>
  <c r="E1489" i="2"/>
  <c r="E1488" i="2"/>
  <c r="E1487" i="2"/>
  <c r="E1486" i="2"/>
  <c r="E1485" i="2"/>
  <c r="E1484" i="2"/>
  <c r="E1483" i="2"/>
  <c r="E1482" i="2"/>
  <c r="E1481" i="2"/>
  <c r="E1480" i="2"/>
  <c r="E1479" i="2"/>
  <c r="E1478" i="2"/>
  <c r="E1477" i="2"/>
  <c r="E1476" i="2"/>
  <c r="E1475" i="2"/>
  <c r="E1474" i="2"/>
  <c r="E1473" i="2"/>
  <c r="E1472" i="2"/>
  <c r="E1471" i="2"/>
  <c r="E1470" i="2"/>
  <c r="E1469" i="2"/>
  <c r="E1468" i="2"/>
  <c r="E1467" i="2"/>
  <c r="E1466" i="2"/>
  <c r="E1465" i="2"/>
  <c r="E1464" i="2"/>
  <c r="E1463" i="2"/>
  <c r="E1462" i="2"/>
  <c r="E1461" i="2"/>
  <c r="E1460" i="2"/>
  <c r="E1459" i="2"/>
  <c r="E1458" i="2"/>
  <c r="E1457" i="2"/>
  <c r="E1456" i="2"/>
  <c r="E1455" i="2"/>
  <c r="E1454" i="2"/>
  <c r="E1453" i="2"/>
  <c r="E1452" i="2"/>
  <c r="E1451" i="2"/>
  <c r="E1450" i="2"/>
  <c r="E1449" i="2"/>
  <c r="E1448" i="2"/>
  <c r="E1447" i="2"/>
  <c r="E1446" i="2"/>
  <c r="E1445" i="2"/>
  <c r="E1444" i="2"/>
  <c r="E1443" i="2"/>
  <c r="E1442" i="2"/>
  <c r="E1441" i="2"/>
  <c r="E1440" i="2"/>
  <c r="E1439" i="2"/>
  <c r="E1438" i="2"/>
  <c r="E1437" i="2"/>
  <c r="E1436" i="2"/>
  <c r="E1435" i="2"/>
  <c r="E1434" i="2"/>
  <c r="E1433" i="2"/>
  <c r="E1432" i="2"/>
  <c r="E1431" i="2"/>
  <c r="E1430" i="2"/>
  <c r="E1429" i="2"/>
  <c r="E1428" i="2"/>
  <c r="E1427" i="2"/>
  <c r="E1426" i="2"/>
  <c r="E1425" i="2"/>
  <c r="E1424" i="2"/>
  <c r="E1423" i="2"/>
  <c r="E1422" i="2"/>
  <c r="E1421" i="2"/>
  <c r="E1420" i="2"/>
  <c r="E1419" i="2"/>
  <c r="E1418" i="2"/>
  <c r="E1417" i="2"/>
  <c r="E1416" i="2"/>
  <c r="E1415" i="2"/>
  <c r="E1414" i="2"/>
  <c r="E1413" i="2"/>
  <c r="E1412" i="2"/>
  <c r="E1411" i="2"/>
  <c r="E1410" i="2"/>
  <c r="E1409" i="2"/>
  <c r="E1408" i="2"/>
  <c r="E1407" i="2"/>
  <c r="E1406" i="2"/>
  <c r="E1405" i="2"/>
  <c r="E1404" i="2"/>
  <c r="E1403" i="2"/>
  <c r="E1402" i="2"/>
  <c r="E1401" i="2"/>
  <c r="E1400" i="2"/>
  <c r="E1399" i="2"/>
  <c r="E1398" i="2"/>
  <c r="E1397" i="2"/>
  <c r="E1396" i="2"/>
  <c r="E1395" i="2"/>
  <c r="E1394" i="2"/>
  <c r="E1393" i="2"/>
  <c r="E1392" i="2"/>
  <c r="E1391" i="2"/>
  <c r="E1390" i="2"/>
  <c r="E1389" i="2"/>
  <c r="E1388" i="2"/>
  <c r="E1387" i="2"/>
  <c r="E1386" i="2"/>
  <c r="E1385" i="2"/>
  <c r="E1384" i="2"/>
  <c r="E1383" i="2"/>
  <c r="E1382" i="2"/>
  <c r="E1381" i="2"/>
  <c r="E1380" i="2"/>
  <c r="E1379" i="2"/>
  <c r="E1378" i="2"/>
  <c r="E1377" i="2"/>
  <c r="E1376" i="2"/>
  <c r="E1375" i="2"/>
  <c r="E1374" i="2"/>
  <c r="E1373" i="2"/>
  <c r="E1372" i="2"/>
  <c r="E1371" i="2"/>
  <c r="E1370" i="2"/>
  <c r="E1369" i="2"/>
  <c r="E1368" i="2"/>
  <c r="E1367" i="2"/>
  <c r="E1366" i="2"/>
  <c r="E1365" i="2"/>
  <c r="E1364" i="2"/>
  <c r="E1363" i="2"/>
  <c r="E1362" i="2"/>
  <c r="E1361" i="2"/>
  <c r="E1360" i="2"/>
  <c r="E1359" i="2"/>
  <c r="E1358" i="2"/>
  <c r="E1357" i="2"/>
  <c r="E1356" i="2"/>
  <c r="E1355" i="2"/>
  <c r="E1354" i="2"/>
  <c r="E1353" i="2"/>
  <c r="E1352" i="2"/>
  <c r="E1351" i="2"/>
  <c r="E1350" i="2"/>
  <c r="E1349" i="2"/>
  <c r="E1348" i="2"/>
  <c r="E1347" i="2"/>
  <c r="E1346" i="2"/>
  <c r="E1345" i="2"/>
  <c r="E1344" i="2"/>
  <c r="E1343" i="2"/>
  <c r="E1342" i="2"/>
  <c r="E1341" i="2"/>
  <c r="E1340" i="2"/>
  <c r="E1339" i="2"/>
  <c r="E1338" i="2"/>
  <c r="E1337" i="2"/>
  <c r="E1336" i="2"/>
  <c r="E1335" i="2"/>
  <c r="E1334" i="2"/>
  <c r="E1333" i="2"/>
  <c r="E1332" i="2"/>
  <c r="E1331" i="2"/>
  <c r="E1330" i="2"/>
  <c r="E1329" i="2"/>
  <c r="E1328" i="2"/>
  <c r="E1327" i="2"/>
  <c r="E1326" i="2"/>
  <c r="E1325" i="2"/>
  <c r="E1324" i="2"/>
  <c r="E1323" i="2"/>
  <c r="E1322" i="2"/>
  <c r="E1321" i="2"/>
  <c r="E1320" i="2"/>
  <c r="E1319" i="2"/>
  <c r="E1318" i="2"/>
  <c r="E1317" i="2"/>
  <c r="E1316" i="2"/>
  <c r="E1315" i="2"/>
  <c r="E1314" i="2"/>
  <c r="E1313" i="2"/>
  <c r="E1312" i="2"/>
  <c r="E1311" i="2"/>
  <c r="E1310" i="2"/>
  <c r="E1309" i="2"/>
  <c r="E1308" i="2"/>
  <c r="E1307" i="2"/>
  <c r="E1306" i="2"/>
  <c r="E1305" i="2"/>
  <c r="E1304" i="2"/>
  <c r="E1303" i="2"/>
  <c r="E1302" i="2"/>
  <c r="E1301" i="2"/>
  <c r="E1300" i="2"/>
  <c r="E1299" i="2"/>
  <c r="E1298" i="2"/>
  <c r="E1297" i="2"/>
  <c r="E1296" i="2"/>
  <c r="E1295" i="2"/>
  <c r="E1294" i="2"/>
  <c r="E1293" i="2"/>
  <c r="E1292" i="2"/>
  <c r="E1291" i="2"/>
  <c r="E1290" i="2"/>
  <c r="E1289" i="2"/>
  <c r="E1288" i="2"/>
  <c r="E1287" i="2"/>
  <c r="E1286" i="2"/>
  <c r="E1285" i="2"/>
  <c r="E1284" i="2"/>
  <c r="E1283" i="2"/>
  <c r="E1282" i="2"/>
  <c r="E1281" i="2"/>
  <c r="E1280" i="2"/>
  <c r="E1279" i="2"/>
  <c r="E1278" i="2"/>
  <c r="E1277" i="2"/>
  <c r="E1276" i="2"/>
  <c r="E1275" i="2"/>
  <c r="E1274" i="2"/>
  <c r="E1273" i="2"/>
  <c r="E1272" i="2"/>
  <c r="E1271" i="2"/>
  <c r="E1270" i="2"/>
  <c r="E1269" i="2"/>
  <c r="E1268" i="2"/>
  <c r="E1267" i="2"/>
  <c r="E1266" i="2"/>
  <c r="E1265" i="2"/>
  <c r="E1264" i="2"/>
  <c r="E1263" i="2"/>
  <c r="E1262" i="2"/>
  <c r="E1261" i="2"/>
  <c r="E1260" i="2"/>
  <c r="E1259" i="2"/>
  <c r="E1258" i="2"/>
  <c r="E1257" i="2"/>
  <c r="E1256" i="2"/>
  <c r="E1255" i="2"/>
  <c r="E1254" i="2"/>
  <c r="E1253" i="2"/>
  <c r="E1252" i="2"/>
  <c r="E1251" i="2"/>
  <c r="E1250" i="2"/>
  <c r="E1249" i="2"/>
  <c r="E1248" i="2"/>
  <c r="E1247" i="2"/>
  <c r="E1246" i="2"/>
  <c r="E1245" i="2"/>
  <c r="E1244" i="2"/>
  <c r="E1243" i="2"/>
  <c r="E1242" i="2"/>
  <c r="E1241" i="2"/>
  <c r="E1240" i="2"/>
  <c r="E1239" i="2"/>
  <c r="E1238" i="2"/>
  <c r="E1237" i="2"/>
  <c r="E1236" i="2"/>
  <c r="E1235" i="2"/>
  <c r="E1234" i="2"/>
  <c r="E1233" i="2"/>
  <c r="E1232" i="2"/>
  <c r="E1231" i="2"/>
  <c r="E1230" i="2"/>
  <c r="E1229" i="2"/>
  <c r="E1228" i="2"/>
  <c r="E1227" i="2"/>
  <c r="E1226" i="2"/>
  <c r="E1225" i="2"/>
  <c r="E1224" i="2"/>
  <c r="E1223" i="2"/>
  <c r="E1222" i="2"/>
  <c r="E1221" i="2"/>
  <c r="E1220" i="2"/>
  <c r="E1219" i="2"/>
  <c r="E1218" i="2"/>
  <c r="E1217" i="2"/>
  <c r="E1216" i="2"/>
  <c r="E1215" i="2"/>
  <c r="E1214" i="2"/>
  <c r="E1213" i="2"/>
  <c r="E1212" i="2"/>
  <c r="E1211" i="2"/>
  <c r="E1210" i="2"/>
  <c r="E1209" i="2"/>
  <c r="E1208" i="2"/>
  <c r="E1207" i="2"/>
  <c r="E1206" i="2"/>
  <c r="E1205" i="2"/>
  <c r="E1204" i="2"/>
  <c r="E1203" i="2"/>
  <c r="E1202" i="2"/>
  <c r="E1201" i="2"/>
  <c r="E1200" i="2"/>
  <c r="E1199" i="2"/>
  <c r="E1198" i="2"/>
  <c r="E1197" i="2"/>
  <c r="E1196" i="2"/>
  <c r="E1195" i="2"/>
  <c r="E1194" i="2"/>
  <c r="E1193" i="2"/>
  <c r="E1192" i="2"/>
  <c r="E1191" i="2"/>
  <c r="E1190" i="2"/>
  <c r="E1189" i="2"/>
  <c r="E1188" i="2"/>
  <c r="E1187" i="2"/>
  <c r="E1186" i="2"/>
  <c r="E1185" i="2"/>
  <c r="E1184" i="2"/>
  <c r="E1183" i="2"/>
  <c r="E1182" i="2"/>
  <c r="E1181" i="2"/>
  <c r="E1180" i="2"/>
  <c r="E1179" i="2"/>
  <c r="E1178" i="2"/>
  <c r="E1177" i="2"/>
  <c r="E1176" i="2"/>
  <c r="E1175" i="2"/>
  <c r="E1174" i="2"/>
  <c r="E1173" i="2"/>
  <c r="E1172" i="2"/>
  <c r="E1171" i="2"/>
  <c r="E1170" i="2"/>
  <c r="E1169" i="2"/>
  <c r="E1168" i="2"/>
  <c r="E1167" i="2"/>
  <c r="E1166" i="2"/>
  <c r="E1165" i="2"/>
  <c r="E1164" i="2"/>
  <c r="E1163" i="2"/>
  <c r="E1162" i="2"/>
  <c r="E1161" i="2"/>
  <c r="E1160" i="2"/>
  <c r="E1159" i="2"/>
  <c r="E1158" i="2"/>
  <c r="E1157" i="2"/>
  <c r="E1156" i="2"/>
  <c r="E1155" i="2"/>
  <c r="E1154" i="2"/>
  <c r="E1153" i="2"/>
  <c r="E1152" i="2"/>
  <c r="E1151" i="2"/>
  <c r="E1150" i="2"/>
  <c r="E1149" i="2"/>
  <c r="E1148" i="2"/>
  <c r="E1147" i="2"/>
  <c r="E1146" i="2"/>
  <c r="E1145" i="2"/>
  <c r="E1144" i="2"/>
  <c r="E1143" i="2"/>
  <c r="E1142" i="2"/>
  <c r="E1141" i="2"/>
  <c r="E1140" i="2"/>
  <c r="E1139" i="2"/>
  <c r="E1138" i="2"/>
  <c r="E1137" i="2"/>
  <c r="E1136" i="2"/>
  <c r="E1135" i="2"/>
  <c r="E1134" i="2"/>
  <c r="E1133" i="2"/>
  <c r="E1132" i="2"/>
  <c r="E1131" i="2"/>
  <c r="E1130" i="2"/>
  <c r="E1129" i="2"/>
  <c r="E1128" i="2"/>
  <c r="E1127" i="2"/>
  <c r="E1126" i="2"/>
  <c r="E1125" i="2"/>
  <c r="E1124" i="2"/>
  <c r="E1123" i="2"/>
  <c r="E1122" i="2"/>
  <c r="E1121" i="2"/>
  <c r="E1120" i="2"/>
  <c r="E1119" i="2"/>
  <c r="E1118" i="2"/>
  <c r="E1117" i="2"/>
  <c r="E1116" i="2"/>
  <c r="E1115" i="2"/>
  <c r="E1114" i="2"/>
  <c r="E1113" i="2"/>
  <c r="E1112" i="2"/>
  <c r="E1111" i="2"/>
  <c r="E1110" i="2"/>
  <c r="E1109" i="2"/>
  <c r="E1108" i="2"/>
  <c r="E1107" i="2"/>
  <c r="E1106" i="2"/>
  <c r="E1105" i="2"/>
  <c r="E1104" i="2"/>
  <c r="E1103" i="2"/>
  <c r="E1102" i="2"/>
  <c r="E1101" i="2"/>
  <c r="E1100" i="2"/>
  <c r="E1099" i="2"/>
  <c r="E1098" i="2"/>
  <c r="E1097" i="2"/>
  <c r="E1096" i="2"/>
  <c r="E1095" i="2"/>
  <c r="E1094" i="2"/>
  <c r="E1093" i="2"/>
  <c r="E1092" i="2"/>
  <c r="E1091" i="2"/>
  <c r="E1090" i="2"/>
  <c r="E1089" i="2"/>
  <c r="E1088" i="2"/>
  <c r="E1087" i="2"/>
  <c r="E1086" i="2"/>
  <c r="E1085" i="2"/>
  <c r="E1084" i="2"/>
  <c r="E1083" i="2"/>
  <c r="E1082" i="2"/>
  <c r="E1081" i="2"/>
  <c r="E1080" i="2"/>
  <c r="E1079" i="2"/>
  <c r="E1078" i="2"/>
  <c r="E1077" i="2"/>
  <c r="E1076" i="2"/>
  <c r="E1075" i="2"/>
  <c r="E1074" i="2"/>
  <c r="E1073" i="2"/>
  <c r="E1072" i="2"/>
  <c r="E1071" i="2"/>
  <c r="E1070" i="2"/>
  <c r="E1069" i="2"/>
  <c r="E1068" i="2"/>
  <c r="E1067" i="2"/>
  <c r="E1066" i="2"/>
  <c r="E1065" i="2"/>
  <c r="E1064" i="2"/>
  <c r="E1063" i="2"/>
  <c r="E1062" i="2"/>
  <c r="E1061" i="2"/>
  <c r="E1060" i="2"/>
  <c r="E1059" i="2"/>
  <c r="E1058" i="2"/>
  <c r="E1057" i="2"/>
  <c r="E1056" i="2"/>
  <c r="E1055" i="2"/>
  <c r="E1054" i="2"/>
  <c r="E1053" i="2"/>
  <c r="E1052" i="2"/>
  <c r="E1051" i="2"/>
  <c r="E1050" i="2"/>
  <c r="E1049" i="2"/>
  <c r="E1048" i="2"/>
  <c r="E1047" i="2"/>
  <c r="E1046" i="2"/>
  <c r="E1045" i="2"/>
  <c r="E1044" i="2"/>
  <c r="E1043" i="2"/>
  <c r="E1042" i="2"/>
  <c r="E1041" i="2"/>
  <c r="E1040" i="2"/>
  <c r="E1039" i="2"/>
  <c r="E1038" i="2"/>
  <c r="E1037" i="2"/>
  <c r="E1036" i="2"/>
  <c r="E1035" i="2"/>
  <c r="E1034" i="2"/>
  <c r="E1033" i="2"/>
  <c r="E1032" i="2"/>
  <c r="E1031" i="2"/>
  <c r="E1030" i="2"/>
  <c r="E1029" i="2"/>
  <c r="E1028" i="2"/>
  <c r="E1027" i="2"/>
  <c r="E1026" i="2"/>
  <c r="E1025" i="2"/>
  <c r="E1024" i="2"/>
  <c r="E1023" i="2"/>
  <c r="E1022" i="2"/>
  <c r="E1021" i="2"/>
  <c r="E1020" i="2"/>
  <c r="E1019" i="2"/>
  <c r="E1018" i="2"/>
  <c r="E1017" i="2"/>
  <c r="E1016" i="2"/>
  <c r="E1015" i="2"/>
  <c r="E1014" i="2"/>
  <c r="E1013" i="2"/>
  <c r="E1012" i="2"/>
  <c r="E1011" i="2"/>
  <c r="E1010" i="2"/>
  <c r="E1009" i="2"/>
  <c r="E1008" i="2"/>
  <c r="E1007" i="2"/>
  <c r="E1006" i="2"/>
  <c r="E1005" i="2"/>
  <c r="E1004" i="2"/>
  <c r="E1003" i="2"/>
  <c r="E1002" i="2"/>
  <c r="E1001" i="2"/>
  <c r="E1000" i="2"/>
  <c r="E999" i="2"/>
  <c r="E998" i="2"/>
  <c r="E997" i="2"/>
  <c r="E996" i="2"/>
  <c r="E995" i="2"/>
  <c r="E994" i="2"/>
  <c r="E993" i="2"/>
  <c r="E992" i="2"/>
  <c r="E991" i="2"/>
  <c r="E990" i="2"/>
  <c r="E989" i="2"/>
  <c r="E988" i="2"/>
  <c r="E987" i="2"/>
  <c r="E986" i="2"/>
  <c r="E985" i="2"/>
  <c r="E984" i="2"/>
  <c r="E983" i="2"/>
  <c r="E982" i="2"/>
  <c r="E981" i="2"/>
  <c r="E980" i="2"/>
  <c r="E979" i="2"/>
  <c r="E978" i="2"/>
  <c r="E977" i="2"/>
  <c r="E976" i="2"/>
  <c r="E975" i="2"/>
  <c r="E974" i="2"/>
  <c r="E973" i="2"/>
  <c r="E972" i="2"/>
  <c r="E971" i="2"/>
  <c r="E970" i="2"/>
  <c r="E969" i="2"/>
  <c r="E968" i="2"/>
  <c r="E967" i="2"/>
  <c r="E966" i="2"/>
  <c r="E965" i="2"/>
  <c r="E964" i="2"/>
  <c r="E963" i="2"/>
  <c r="E962" i="2"/>
  <c r="E961" i="2"/>
  <c r="E960" i="2"/>
  <c r="E959" i="2"/>
  <c r="E958" i="2"/>
  <c r="E957" i="2"/>
  <c r="E956" i="2"/>
  <c r="E955" i="2"/>
  <c r="E954" i="2"/>
  <c r="E953" i="2"/>
  <c r="E952" i="2"/>
  <c r="E951" i="2"/>
  <c r="E950" i="2"/>
  <c r="E949" i="2"/>
  <c r="E948" i="2"/>
  <c r="E947" i="2"/>
  <c r="E946" i="2"/>
  <c r="E945" i="2"/>
  <c r="E944" i="2"/>
  <c r="E943" i="2"/>
  <c r="E942" i="2"/>
  <c r="E941" i="2"/>
  <c r="E940" i="2"/>
  <c r="E939" i="2"/>
  <c r="E938" i="2"/>
  <c r="E937" i="2"/>
  <c r="E936" i="2"/>
  <c r="E935" i="2"/>
  <c r="E934" i="2"/>
  <c r="E933" i="2"/>
  <c r="E932" i="2"/>
  <c r="E931" i="2"/>
  <c r="E930" i="2"/>
  <c r="E929" i="2"/>
  <c r="E928" i="2"/>
  <c r="E927" i="2"/>
  <c r="E926" i="2"/>
  <c r="E925" i="2"/>
  <c r="E924" i="2"/>
  <c r="E923" i="2"/>
  <c r="E922" i="2"/>
  <c r="E921" i="2"/>
  <c r="E920" i="2"/>
  <c r="E919" i="2"/>
  <c r="E918" i="2"/>
  <c r="E917" i="2"/>
  <c r="E916" i="2"/>
  <c r="E915" i="2"/>
  <c r="E914" i="2"/>
  <c r="E913" i="2"/>
  <c r="E912" i="2"/>
  <c r="E911" i="2"/>
  <c r="E910" i="2"/>
  <c r="E909" i="2"/>
  <c r="E908" i="2"/>
  <c r="E907" i="2"/>
  <c r="E906" i="2"/>
  <c r="E905" i="2"/>
  <c r="E904" i="2"/>
  <c r="E903" i="2"/>
  <c r="E902" i="2"/>
  <c r="E901" i="2"/>
  <c r="E900" i="2"/>
  <c r="E899" i="2"/>
  <c r="E898" i="2"/>
  <c r="E897" i="2"/>
  <c r="E896" i="2"/>
  <c r="E895" i="2"/>
  <c r="E894" i="2"/>
  <c r="E893" i="2"/>
  <c r="E892" i="2"/>
  <c r="E891" i="2"/>
  <c r="E890" i="2"/>
  <c r="E889" i="2"/>
  <c r="E888" i="2"/>
  <c r="E887" i="2"/>
  <c r="E886" i="2"/>
  <c r="E885" i="2"/>
  <c r="E884" i="2"/>
  <c r="E883" i="2"/>
  <c r="E882" i="2"/>
  <c r="E881" i="2"/>
  <c r="E880" i="2"/>
  <c r="E879" i="2"/>
  <c r="E878" i="2"/>
  <c r="E877" i="2"/>
  <c r="E876" i="2"/>
  <c r="E875" i="2"/>
  <c r="E874" i="2"/>
  <c r="E873" i="2"/>
  <c r="E872" i="2"/>
  <c r="E871" i="2"/>
  <c r="E870" i="2"/>
  <c r="E869" i="2"/>
  <c r="E868" i="2"/>
  <c r="E867" i="2"/>
  <c r="E866" i="2"/>
  <c r="E865" i="2"/>
  <c r="E864" i="2"/>
  <c r="E863" i="2"/>
  <c r="E862" i="2"/>
  <c r="E861" i="2"/>
  <c r="E860" i="2"/>
  <c r="E859" i="2"/>
  <c r="E858" i="2"/>
  <c r="E857" i="2"/>
  <c r="E856" i="2"/>
  <c r="E855" i="2"/>
  <c r="E854" i="2"/>
  <c r="E853" i="2"/>
  <c r="E852" i="2"/>
  <c r="E851" i="2"/>
  <c r="E850" i="2"/>
  <c r="E849" i="2"/>
  <c r="E848" i="2"/>
  <c r="E847" i="2"/>
  <c r="E846" i="2"/>
  <c r="E845" i="2"/>
  <c r="E844" i="2"/>
  <c r="E843" i="2"/>
  <c r="E842" i="2"/>
  <c r="E841" i="2"/>
  <c r="E840" i="2"/>
  <c r="E839" i="2"/>
  <c r="E838" i="2"/>
  <c r="E837" i="2"/>
  <c r="E836" i="2"/>
  <c r="E835" i="2"/>
  <c r="E834" i="2"/>
  <c r="E833" i="2"/>
  <c r="E832" i="2"/>
  <c r="E831" i="2"/>
  <c r="E830" i="2"/>
  <c r="E829" i="2"/>
  <c r="E828" i="2"/>
  <c r="E827" i="2"/>
  <c r="E826" i="2"/>
  <c r="E825" i="2"/>
  <c r="E824" i="2"/>
  <c r="E823" i="2"/>
  <c r="E822" i="2"/>
  <c r="E821" i="2"/>
  <c r="E820" i="2"/>
  <c r="E819" i="2"/>
  <c r="E818" i="2"/>
  <c r="E817" i="2"/>
  <c r="E816" i="2"/>
  <c r="E815" i="2"/>
  <c r="E814" i="2"/>
  <c r="E813" i="2"/>
  <c r="E812" i="2"/>
  <c r="E811" i="2"/>
  <c r="E810" i="2"/>
  <c r="E809" i="2"/>
  <c r="E808" i="2"/>
  <c r="E807" i="2"/>
  <c r="E806" i="2"/>
  <c r="E805" i="2"/>
  <c r="E804" i="2"/>
  <c r="E803" i="2"/>
  <c r="E802" i="2"/>
  <c r="E801" i="2"/>
  <c r="E800" i="2"/>
  <c r="E799" i="2"/>
  <c r="E798" i="2"/>
  <c r="E797" i="2"/>
  <c r="E796" i="2"/>
  <c r="E795" i="2"/>
  <c r="E794" i="2"/>
  <c r="E793" i="2"/>
  <c r="E792" i="2"/>
  <c r="E791" i="2"/>
  <c r="E790" i="2"/>
  <c r="E789" i="2"/>
  <c r="E788" i="2"/>
  <c r="E787" i="2"/>
  <c r="E786" i="2"/>
  <c r="E785" i="2"/>
  <c r="E784" i="2"/>
  <c r="E783" i="2"/>
  <c r="E782" i="2"/>
  <c r="E781" i="2"/>
  <c r="E780" i="2"/>
  <c r="E779" i="2"/>
  <c r="E778" i="2"/>
  <c r="E777" i="2"/>
  <c r="E776" i="2"/>
  <c r="E775" i="2"/>
  <c r="E774" i="2"/>
  <c r="E773" i="2"/>
  <c r="E772" i="2"/>
  <c r="E771" i="2"/>
  <c r="E770" i="2"/>
  <c r="E769" i="2"/>
  <c r="E768" i="2"/>
  <c r="E767" i="2"/>
  <c r="E766" i="2"/>
  <c r="E765" i="2"/>
  <c r="E764" i="2"/>
  <c r="E763" i="2"/>
  <c r="E762" i="2"/>
  <c r="E761" i="2"/>
  <c r="E760" i="2"/>
  <c r="E759" i="2"/>
  <c r="E758" i="2"/>
  <c r="E757" i="2"/>
  <c r="E756" i="2"/>
  <c r="E755" i="2"/>
  <c r="E754" i="2"/>
  <c r="E753" i="2"/>
  <c r="E752" i="2"/>
  <c r="E751" i="2"/>
  <c r="E750" i="2"/>
  <c r="E749" i="2"/>
  <c r="E748" i="2"/>
  <c r="E747" i="2"/>
  <c r="E746" i="2"/>
  <c r="E745" i="2"/>
  <c r="E744" i="2"/>
  <c r="E743" i="2"/>
  <c r="E742" i="2"/>
  <c r="E741" i="2"/>
  <c r="E740" i="2"/>
  <c r="E739" i="2"/>
  <c r="E738" i="2"/>
  <c r="E737" i="2"/>
  <c r="E736" i="2"/>
  <c r="E735" i="2"/>
  <c r="E734" i="2"/>
  <c r="E733" i="2"/>
  <c r="E732" i="2"/>
  <c r="E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4" i="2"/>
  <c r="E693" i="2"/>
  <c r="E692" i="2"/>
  <c r="E691" i="2"/>
  <c r="E690" i="2"/>
  <c r="E689" i="2"/>
  <c r="E688" i="2"/>
  <c r="E687" i="2"/>
  <c r="E686" i="2"/>
  <c r="E685" i="2"/>
  <c r="E684" i="2"/>
  <c r="E683" i="2"/>
  <c r="E682" i="2"/>
  <c r="E681" i="2"/>
  <c r="E680" i="2"/>
  <c r="E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E638" i="2"/>
  <c r="E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2" i="2"/>
  <c r="E571" i="2"/>
  <c r="E570" i="2"/>
  <c r="E569" i="2"/>
  <c r="E568" i="2"/>
  <c r="E567" i="2"/>
  <c r="E566" i="2"/>
  <c r="E565" i="2"/>
  <c r="E564" i="2"/>
  <c r="E563" i="2"/>
  <c r="E562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</calcChain>
</file>

<file path=xl/sharedStrings.xml><?xml version="1.0" encoding="utf-8"?>
<sst xmlns="http://schemas.openxmlformats.org/spreadsheetml/2006/main" count="11324" uniqueCount="10508">
  <si>
    <t>Каталожный номер</t>
  </si>
  <si>
    <t>000000021762070</t>
  </si>
  <si>
    <t>БОЛТ</t>
  </si>
  <si>
    <t>000000022004829</t>
  </si>
  <si>
    <t>ВИНТ М4Х6</t>
  </si>
  <si>
    <t>000000022005029</t>
  </si>
  <si>
    <t>ВИНТ М4Х8</t>
  </si>
  <si>
    <t>000000022032245</t>
  </si>
  <si>
    <t>САЛЬНИК</t>
  </si>
  <si>
    <t>000000022459629</t>
  </si>
  <si>
    <t>ВИНТ М5Х8</t>
  </si>
  <si>
    <t>000000024062029</t>
  </si>
  <si>
    <t>ВИНТ 4Х18</t>
  </si>
  <si>
    <t>000000025203729</t>
  </si>
  <si>
    <t>ШАЙБА ОСТ37.001.144-96Г КРЕПЛЕНИЯ МАСЛЯНОГО БАКА ГУР, КРЕПЛЕНИЯ ЗАЩИТЫ МОТОРНОГО ОТСЕКА (ДЛЯ А/М УАЗ ПАТРИОТ, ПИКАП, ПРОФИ)</t>
  </si>
  <si>
    <t>000000025223429</t>
  </si>
  <si>
    <t>ШАЙБА 2-6</t>
  </si>
  <si>
    <t>000000029319600</t>
  </si>
  <si>
    <t>ШАЙБА 5,3</t>
  </si>
  <si>
    <t>000000029339195</t>
  </si>
  <si>
    <t>ШАЙБА 14,5</t>
  </si>
  <si>
    <t>000000029656229</t>
  </si>
  <si>
    <t>ПРОБКА КГ 1/4</t>
  </si>
  <si>
    <t>000000029759429</t>
  </si>
  <si>
    <t>ЛЕНТА</t>
  </si>
  <si>
    <t>000000460006700</t>
  </si>
  <si>
    <t>НАКОНЕЧНИК РУЛЕВОЙ ТЯГИ ВНУТРЕННИЙ ЛЕВЫЙ</t>
  </si>
  <si>
    <t>000000460006800</t>
  </si>
  <si>
    <t>НАКОНЕЧНИК РУЛЕВОЙ ТЯГИ ВНУТРЕННИЙ ПРАВЫЙ (ДЛЯ А/М ВАЗ 2101-2107)</t>
  </si>
  <si>
    <t>000000460006900</t>
  </si>
  <si>
    <t>НАКОНЕЧНИК РУЛЕВОЙ ТЯГИ ЛЕВЫЙ</t>
  </si>
  <si>
    <t>000000472304600</t>
  </si>
  <si>
    <t>УДЛИНИТЕЛЬ ДЛЯ ПЕРЕНОСА РАЗЪЕМА ПУЛЬТА УПРАВЛЕНИЯ LP</t>
  </si>
  <si>
    <t>000100002841990</t>
  </si>
  <si>
    <t>ЗАКЛЕПКА 2Х45</t>
  </si>
  <si>
    <t>000100003272201</t>
  </si>
  <si>
    <t>ВИНТ</t>
  </si>
  <si>
    <t>000105000051900</t>
  </si>
  <si>
    <t>ПОЛУВКЛАДЫШ ШАТУНА</t>
  </si>
  <si>
    <t>000580860004905</t>
  </si>
  <si>
    <t>РУКОВОДСТВО ПО ТО И РЕМОНТУ UAZ ХАНТЕР</t>
  </si>
  <si>
    <t>000900000280260</t>
  </si>
  <si>
    <t>КОМПЛЕКТ ПОРШНЕВЫХ КОЛЕЦ 76,6 MM (ДЛЯ А/М ВАЗ 2101, 2108)</t>
  </si>
  <si>
    <t>000900000280370</t>
  </si>
  <si>
    <t>КОМПЛЕКТ ПОРШНЕВЫХ КОЛЕЦ 79,7 MM (ДЛЯ А/М ВАЗ 21011)</t>
  </si>
  <si>
    <t>001000372222040</t>
  </si>
  <si>
    <t>ВСТАВКА</t>
  </si>
  <si>
    <t>001100040566200</t>
  </si>
  <si>
    <t>ПРУЖИНА 5Х11Х0,8 П=6</t>
  </si>
  <si>
    <t>001100631310010</t>
  </si>
  <si>
    <t>ПРИВОД СТЕКЛООЧИСТИТЕЛЯ (ДЛЯ А/М ВАЗ 2111)</t>
  </si>
  <si>
    <t>001300100010421</t>
  </si>
  <si>
    <t>КОМПЛЕКТ ШАТУННЫХ ВКЛАДЫШЕЙ (0.25) (ДЛЯ А/М ГАЗ, ДВ. ЗМЗ 5231, 523, V-8)</t>
  </si>
  <si>
    <t>001300100010451</t>
  </si>
  <si>
    <t>КОМПЛЕКТ ШАТУННЫХ ВКЛАДЫШЕЙ 1.0</t>
  </si>
  <si>
    <t>001400130702200</t>
  </si>
  <si>
    <t>ВАЛИК СО СТОПОРНЫМ КОЛЬЦОМ И СТУПИЦА ВОДЯНОГО НАСОСА КОМПЛЕ</t>
  </si>
  <si>
    <t>001500372000001</t>
  </si>
  <si>
    <t>ВЫКЛЮЧАТЕЛЬ СИГНАЛА ТОРМОЖЕНИЯ (ДЛЯ А/М УАЗ 469, 3741, 3151)</t>
  </si>
  <si>
    <t>002000350604400</t>
  </si>
  <si>
    <t>СКОБА КРЕПЛЕНИЯ ТРУБОПРОВОДА</t>
  </si>
  <si>
    <t>002100372222000</t>
  </si>
  <si>
    <t>ПРЕДОХРАНИТЕЛЬ ТЕРМОБИМЕТАЛЛИЧЕСКИЙ (ДЛЯ А/М ЗИЛ, ПАЗ, КАВЗ, 10А)</t>
  </si>
  <si>
    <t>002400100010428</t>
  </si>
  <si>
    <t>КОМПЛЕКТ ШАТУННЫХ ВКЛАДЫШЕЙ</t>
  </si>
  <si>
    <t>002400100010429</t>
  </si>
  <si>
    <t>002400100010451</t>
  </si>
  <si>
    <t>КОМПЛЕКТ ШАТУННЫХ ВКЛАДЫШЕЙ (1.00)</t>
  </si>
  <si>
    <t>002400100010461</t>
  </si>
  <si>
    <t>КОМПЛЕКТ ШАТУННЫХ ВКЛАДЫШЕЙ (1.25)</t>
  </si>
  <si>
    <t>002400100010471</t>
  </si>
  <si>
    <t>КОМПЛЕКТ ШАТУННЫХ ВКЛАДЫШЕЙ (1.50)</t>
  </si>
  <si>
    <t>004000900604400</t>
  </si>
  <si>
    <t>НАКОНЕЧНИК (40-9006044)</t>
  </si>
  <si>
    <t>004100130705520</t>
  </si>
  <si>
    <t>ШКИВ ВОДЯНОГО НАСОСА (ДЛЯ ДВ. ЗМЗ 41)</t>
  </si>
  <si>
    <t>004100378000000</t>
  </si>
  <si>
    <t>ВЕНТИЛЯТОР ОТОПИТЕЛЯ (ДЛЯ А/М УАЗ 3160 ДО 2005 Г.В., ДВ. УМЗ 4213)</t>
  </si>
  <si>
    <t>004601381902000</t>
  </si>
  <si>
    <t>ВАЛ ГИБКИЙ</t>
  </si>
  <si>
    <t>004800371000000</t>
  </si>
  <si>
    <t>ВЫКЛЮЧАТЕЛЬ</t>
  </si>
  <si>
    <t>005200170111310</t>
  </si>
  <si>
    <t>ШЕСТЕРНЯ 3-Й ПЕРЕДАЧИ (ДЛЯ А/М ГАЗ 3307, 3308, 53, 66)</t>
  </si>
  <si>
    <t>005300100010212</t>
  </si>
  <si>
    <t>КОМПЛЕКТ КОРЕННЫХ ВКЛАДЫШЕЙ С УПОРНЫМИ ПОДШИПНИКАМИ (0,05) (ДЛЯ А/М ГАЗ, ДВ. ЗМЗ 53, 66, 41, 73, 511, 513, 523, 4905)</t>
  </si>
  <si>
    <t>005300100010223</t>
  </si>
  <si>
    <t>КОМПЛЕКТ КОРЕННЫХ ВКЛАДЫШЕЙ (0.50)</t>
  </si>
  <si>
    <t>005300100010225</t>
  </si>
  <si>
    <t>КОМПЛЕКТ КОРЕННЫХ ВКЛАДЫШЕЙ (1.0)</t>
  </si>
  <si>
    <t>005300100010226</t>
  </si>
  <si>
    <t>КОМПЛЕКТ КОРЕННЫХ ВКЛАДЫШЕЙ (1.25)</t>
  </si>
  <si>
    <t>005300100010227</t>
  </si>
  <si>
    <t>КОМПЛЕКТ КОРЕННЫХ ВКЛАДЫШЕЙ (1.5)</t>
  </si>
  <si>
    <t>005300100401424</t>
  </si>
  <si>
    <t>МОТОРОКОМПЛЕКТ (ПОРШЕНЬ, ПАЛЕЦ И СТОПОРНОЕ КОЛЬЦО) (ДЛЯ ДВ. ЗМЗ-402, V-8) 93,0 MM (БР) ГРУППА D, ШИРОКИЕ КОЛЬЦА</t>
  </si>
  <si>
    <t>005300468000008</t>
  </si>
  <si>
    <t>МОТОРОКОМПЛЕКТ (ГИЛЬЗА, ПОРШЕНЬ, ПАЛЕЦ И СТОПОРНОЕ КОЛЬЦО) (ДЛЯ ДВ. ЗМЗ-402, V-8) 93,0 MM (БР) ГРУППА B, УЗКИЕ КОЛЬЦА, АНТИФРИКЦИОННОЕ ПОКРЫТИЕ</t>
  </si>
  <si>
    <t>006200371001000</t>
  </si>
  <si>
    <t>РЕГУЛЯТОР</t>
  </si>
  <si>
    <t>006600371000000</t>
  </si>
  <si>
    <t>ДАТЧИК ТЕМПЕРАТУРЫ ВКЛЮЧЕНИЯ ВЕНТИЛЯТОРА (ДЛЯ А/М ВАЗ 2108-2115, 2110-12, Т=99/94 С)</t>
  </si>
  <si>
    <t>006900310304300</t>
  </si>
  <si>
    <t>ПРУЖИНА ДЛЯ САЛЬНИКА</t>
  </si>
  <si>
    <t>006900340107300</t>
  </si>
  <si>
    <t>ОСЬ РОЛИКА ВАЛА СОШКИ РУЛЕВОГО УПРАВЛЕНИЯ</t>
  </si>
  <si>
    <t>006900340108400</t>
  </si>
  <si>
    <t>ПРОКЛАДКА УПЛОТНИТЕЛЬНАЯ БОКОВОЙ КРЫШКИ КАРТЕРА</t>
  </si>
  <si>
    <t>008800281002903</t>
  </si>
  <si>
    <t>ДАТЧИК ДАВЛЕНИЯ ПОДАЧИ ТОПЛИВА (ДЛЯ А/М УАЗ, ДВ. IVECO F1A 2,3 Л.)</t>
  </si>
  <si>
    <t>008800500371540</t>
  </si>
  <si>
    <t>ДАТЧИК ПОЛОЖЕНИЯ КОЛЕНЧАТОГО ВАЛА (ДЛЯ А/М УАЗ ПАТРИОТ, ДВ. IVECO)</t>
  </si>
  <si>
    <t>008800504014155</t>
  </si>
  <si>
    <t>САЛЬНИК КОЛЕНВАЛА ПЕРЕДНИЙ (ДЛЯ А/М УАЗ, ДВ. IVECO)</t>
  </si>
  <si>
    <t>008800504025457</t>
  </si>
  <si>
    <t>ДАТЧИК УКАЗАТЕЛЯ ДАВЛЕНИЯ МАСЛА (ДЛЯ А/М УАЗ ПАТРИОТ, ДВ. IVECO F1A 2,3 Л.)</t>
  </si>
  <si>
    <t>008800504052598</t>
  </si>
  <si>
    <t>ДАТЧИК ФАЗЫ ГАЗОРАСПРЕДЕЛЕНИЯ (ДЛЯ А/М УАЗ ПАТРИОТ, ДВ. IVECO F1A 2,3 Л.)</t>
  </si>
  <si>
    <t>008800504110763</t>
  </si>
  <si>
    <t>ТОПЛИПРОВОД ОТ ФТОТ ДО ТНВД (ДЛЯ А/М УАЗ, ДВ. IVECO)</t>
  </si>
  <si>
    <t>011900370660020</t>
  </si>
  <si>
    <t>РЕГУЛЯТОР ВАКУУМНЫЙ</t>
  </si>
  <si>
    <t>011921372222006</t>
  </si>
  <si>
    <t>ВСТАВКА ПЛАВКАЯ</t>
  </si>
  <si>
    <t>012100370200005</t>
  </si>
  <si>
    <t>РЕГУЛЯТОР НАПРЯЖЕНИЯ</t>
  </si>
  <si>
    <t>013000100010464</t>
  </si>
  <si>
    <t>КОМПЛЕКТ ШАТУННЫХ ВКЛАДЫШЕЙ (0,75) (ДЛЯ А/М ГАЗ, ДВ. ЗМЗ 53, 66, 41, 73, 511, 513, 523, 4905)</t>
  </si>
  <si>
    <t>015160110701095</t>
  </si>
  <si>
    <t>КАРБЮРАТОР К151С (ДЛЯ А/М ГАЗЕЛЬ, ВОЛГА, ДВ. ЗМЗ 402)</t>
  </si>
  <si>
    <t>015600381001000</t>
  </si>
  <si>
    <t>УКАЗАТЕЛЬ ДАВЛЕНИЯ МАСЛА</t>
  </si>
  <si>
    <t>030000381902001</t>
  </si>
  <si>
    <t>030100372902000</t>
  </si>
  <si>
    <t>СОПРОТИВЛЕНИЕ</t>
  </si>
  <si>
    <t>030700381902060</t>
  </si>
  <si>
    <t>030730381902000</t>
  </si>
  <si>
    <t>031600371007000</t>
  </si>
  <si>
    <t>ПЕРЕКЛЮЧАТЕЛЬ</t>
  </si>
  <si>
    <t>040600460000001</t>
  </si>
  <si>
    <t>КОМПЛЕКТ ШАТУННЫХ ВКЛАДЫШЕЙ (0.75)</t>
  </si>
  <si>
    <t>040600468000059</t>
  </si>
  <si>
    <t>МОТОРОКОМПЛЕКТ (ПОРШЕНЬ, ПАЛЕЦ, ПОРШНЕВОЕ И СТОПОРНОЕ КОЛЬЦО) (ДЛЯ ДВ. ЗМЗ-406) 92,0 MM ГРУППА B, УЗКИЕ КОЛЬЦА, АНТИФРИКЦИОННОЕ ПОКРЫТИЕ, "ПРОФЕССИОНАЛЬНАЯ СЕРИЯ"</t>
  </si>
  <si>
    <t>040610100401402</t>
  </si>
  <si>
    <t>МОТОРОКОМПЛЕКТ (ПОРШЕНЬ, ПАЛЕЦ И СТОПОРНОЕ КОЛЬЦО) (ДЛЯ ДВ. ЗМЗ-4061) 92,0 MM ГРУППА B, ШИРОКИЕ КОЛЬЦА</t>
  </si>
  <si>
    <t>040610100401403</t>
  </si>
  <si>
    <t>МОТОРОКОМПЛЕКТ (ПОРШЕНЬ, ПАЛЕЦ И СТОПОРНОЕ КОЛЬЦО) (ДЛЯ ДВ. ЗМЗ-4061) 92,0 MM ГРУППА C, ШИРОКИЕ КОЛЬЦА</t>
  </si>
  <si>
    <t>040610100401404</t>
  </si>
  <si>
    <t>МОТОРОКОМПЛЕКТ (ПОРШЕНЬ, ПАЛЕЦ И СТОПОРНОЕ КОЛЬЦО) (ДЛЯ ДВ. ЗМЗ-4061) 92,0 MM ГРУППА D, ШИРОКИЕ КОЛЬЦА</t>
  </si>
  <si>
    <t>040610468000006</t>
  </si>
  <si>
    <t>МОТОРОКОМПЛЕКТ (ПОРШЕНЬ, ПАЛЕЦ И СТОПОРНОЕ КОЛЬЦО) (ДЛЯ ДВ. ЗМЗ-4061) 92,0 MM ГРУППА E, ШИРОКИЕ КОЛЬЦА</t>
  </si>
  <si>
    <t>040624100811700</t>
  </si>
  <si>
    <t>РЕСИВЕР (ДЛЯ А/М ГАЗ, ДВ. ЗМЗ 40524, 40525)</t>
  </si>
  <si>
    <t>040900371004000</t>
  </si>
  <si>
    <t>ВЫКЛЮЧАТЕЛЬ КОНТРОЛЬНОЙ ЛАМПЫ СТОЯНОЧНОГО ТОРМОЗА (ДЛЯ А/М УАЗ ПАТРИОТ, ПИКАП, ПРОФИ)</t>
  </si>
  <si>
    <t>041000371620200</t>
  </si>
  <si>
    <t>РАССЕИВАТЕЛЬ</t>
  </si>
  <si>
    <t>041200100010213</t>
  </si>
  <si>
    <t>КОМПЛЕКТ КОРЕННЫХ ВКЛАДЫШЕЙ</t>
  </si>
  <si>
    <t>041200100010223</t>
  </si>
  <si>
    <t>041200100010433</t>
  </si>
  <si>
    <t>041400101122000</t>
  </si>
  <si>
    <t>ПЛАСТИНА ПРИВОДА М/НАСОСА</t>
  </si>
  <si>
    <t>041400101601800</t>
  </si>
  <si>
    <t>ШЕСТЕРНЯ ПРИВОДА РАСПРЕДЕЛИТЕЛЯ (ДЛЯ А/М ГАЗЕЛЬ 3302)</t>
  </si>
  <si>
    <t>041460101103210</t>
  </si>
  <si>
    <t>ШЕСТЕРНЯ МАСЛЯНОГО НАСОСА-ВЕДОМАЯ (ДЛЯ А/М УАЗ СГР, 31512, 31514, ДВ. УМЗ 421)</t>
  </si>
  <si>
    <t>041600371001001</t>
  </si>
  <si>
    <t>041700100401733</t>
  </si>
  <si>
    <t>ПОРШЕНЬ 92,0 ММ, КОМПЛЕКТ НА ДВИГАТЕЛЬ (УКОРОЧЕННЫЙ ПОРШЕНЬ)</t>
  </si>
  <si>
    <t>041700100801001</t>
  </si>
  <si>
    <t>ГАЗОПРОВОД</t>
  </si>
  <si>
    <t>042100100212009</t>
  </si>
  <si>
    <t>ШПИЛЬКА М 8Х54</t>
  </si>
  <si>
    <t>042100100309109</t>
  </si>
  <si>
    <t>ШПИЛЬКА М12 L=104</t>
  </si>
  <si>
    <t>042100100401520</t>
  </si>
  <si>
    <t>ПОРШЕНЬ 100,5 ММ (ДЛЯ А/М УАЗ, ДВ. УМЗ 421)</t>
  </si>
  <si>
    <t>042100100507410</t>
  </si>
  <si>
    <t>ШКИВ ПРИВОДА ВЕНТИЛЯТОРА (ДЛЯ А/М ГАЗЕЛЬ, СОБОЛЬ ДО 2011 Г.В., ДВ. УМЗ 4215, 4216, 2-Х РУЧЕЙКОВЫЙ)</t>
  </si>
  <si>
    <t>042100100507421</t>
  </si>
  <si>
    <t>ШКИВ ПРИВОДА ВЕНТИЛЯТОРА (ДЛЯ А/М ГАЗЕЛЬ, СОБОЛЬ ДО 2011 Г.В., ДВ. УМЗ 4216)</t>
  </si>
  <si>
    <t>042100130603020</t>
  </si>
  <si>
    <t>ПАТРУБОК В СБОРЕ</t>
  </si>
  <si>
    <t>042100130603810</t>
  </si>
  <si>
    <t>ПАТРУБОК СОЕДИНИТЕЛЬНЫЙ</t>
  </si>
  <si>
    <t>042130101407000</t>
  </si>
  <si>
    <t>РЕГУЛЯТОР РАЗРЯЖЕНИЯ</t>
  </si>
  <si>
    <t>042130160126500</t>
  </si>
  <si>
    <t>УСИЛИТЕЛЬ КРЕПЛЕНИЯ КАРТЕРА СЦЕПЛЕНИЯ ЛЕВЫЙ</t>
  </si>
  <si>
    <t>042150100801001</t>
  </si>
  <si>
    <t>042150100801031</t>
  </si>
  <si>
    <t>045100170312030</t>
  </si>
  <si>
    <t>РЫЧАГ ПРОМЕЖУТОЧНЫЙ ПЕРЕКЛЮЧЕНИЯ ПЕРЕДАЧ</t>
  </si>
  <si>
    <t>045100341406800</t>
  </si>
  <si>
    <t>ПЯТА ОПОРНАЯ НАКОНЕЧНИКА</t>
  </si>
  <si>
    <t>045150170215300</t>
  </si>
  <si>
    <t>СЕДЛО ОТЖИМНОЙ ПРУЖИНЫ</t>
  </si>
  <si>
    <t>045150240204000</t>
  </si>
  <si>
    <t>МАСЛООТРАЖАТЕЛЬ</t>
  </si>
  <si>
    <t>045150280502200</t>
  </si>
  <si>
    <t>ЦЕПОЧКА ЗАЩЕЛКИ БУКСИРНОГО КРЮКА</t>
  </si>
  <si>
    <t>045160101105110</t>
  </si>
  <si>
    <t>ПЛАСТИНА МАСЛОНАСОСА</t>
  </si>
  <si>
    <t>045200101574800</t>
  </si>
  <si>
    <t>ШЛАНГ ГИБКИЙ ТОПЛИВОПРОВОДОВ И МАСЛОПРОВОДОВ</t>
  </si>
  <si>
    <t>045200540130600</t>
  </si>
  <si>
    <t>КОСЫНКА УГЛОВОЙ ПАНЕЛИ БОКОВИНЫ</t>
  </si>
  <si>
    <t>046900131107795</t>
  </si>
  <si>
    <t>ВТУЛКА ПРУЖИНЫ ХОМУТА РАСШИРИТЕЛЬНОГО БАЧКА</t>
  </si>
  <si>
    <t>046900160211010</t>
  </si>
  <si>
    <t>ТЯГА ВКЛЮЧЕНИЯ В СБ</t>
  </si>
  <si>
    <t>046900170215597</t>
  </si>
  <si>
    <t>КРЫШКА ПРЕДОХРАНИТЕЛЯ</t>
  </si>
  <si>
    <t>046900290205203</t>
  </si>
  <si>
    <t>ЛИСТ РЕССОРЫ ПЕРЕДНЕЙ №6 (ДЛЯ А/М УАЗ 469, 31512, 31514, 31519)</t>
  </si>
  <si>
    <t>046900300306900</t>
  </si>
  <si>
    <t>НАКОНЕЧНИК РУЛЕВОЙ ТЯГИ ВНУТРЕННИЙ (ЛЕВЫЙ/ПРАВЫЙ)</t>
  </si>
  <si>
    <t>046900350802810</t>
  </si>
  <si>
    <t>ТЯГА СОБАЧКИ РЫЧАГА СТОЯНОЧНОГО ТОРМОЗА</t>
  </si>
  <si>
    <t>046900372401041</t>
  </si>
  <si>
    <t>ПУЧОК ПРОВОДОВ ОСНОВНОЙ N 1</t>
  </si>
  <si>
    <t>046900540508000</t>
  </si>
  <si>
    <t xml:space="preserve">НАПРАВЛЯЮЩАЯ ПРУЖИНЫ          </t>
  </si>
  <si>
    <t>046900610505002</t>
  </si>
  <si>
    <t>КУЛАЧОК НАРУЖНОЙ РУЧКИ</t>
  </si>
  <si>
    <t>046900610505102</t>
  </si>
  <si>
    <t>КУЛАЧОК НАРУЖНОЙ РУЧКИ (ДЛЯ А/М УАЗ 469, 3151)</t>
  </si>
  <si>
    <t>056900240010411</t>
  </si>
  <si>
    <t>КАРТЕР ЗАДНЕГО МОСТА С КОЖУХАМИ ПОЛУОСЕЙ И ПОДШИПНИКОМ (ДЛЯ А/М УАЗ, МОСТ РЕДУКТОРНЫЙ, КОЛЕЯ 1453 ММ)</t>
  </si>
  <si>
    <t>056900240010511</t>
  </si>
  <si>
    <t>КРЫШКА С КОЖУХОМ И ПОДШИПНИКОМ ДИФФЕРЕНЦИАЛА (ДЛЯ А/М УАЗ 469, ЗАДНИЙ ВОЕННЫЙ МОСТ С ЧУЛКОМ )</t>
  </si>
  <si>
    <t>070100371600000</t>
  </si>
  <si>
    <t>ФОНАРЬ ЗАДНИЙ ЛЕВЫЙ</t>
  </si>
  <si>
    <t>070200110601000</t>
  </si>
  <si>
    <t>НАСОС ТОПЛИВНЫЙ</t>
  </si>
  <si>
    <t>090000110698001</t>
  </si>
  <si>
    <t>РЕМКОМПЛЕКТ БЕНЗОНАСОСА (ДЛЯ А/М УАЗ 3151, ДВ. УМЗ 421, 4215)</t>
  </si>
  <si>
    <t>111100100010421</t>
  </si>
  <si>
    <t>КОМПЛЕКТ ШАТУННЫХ ПОДШИПНИКОВ</t>
  </si>
  <si>
    <t>210100100010011</t>
  </si>
  <si>
    <t>КОМПЛЕКТ ПОРШНЕВЫХ КОЛЕЦ 76,0 ММ (ДЛЯ А/М ВАЗ 2101 - 2107)</t>
  </si>
  <si>
    <t>210100100010017</t>
  </si>
  <si>
    <t>КОМПЛЕКТ ПОРШНЕВЫХ КОЛЕЦ 79,8 ММ (ДЛЯ А/М ВАЗ 2101 - 2107)</t>
  </si>
  <si>
    <t>210200371120102</t>
  </si>
  <si>
    <t>210500100401809</t>
  </si>
  <si>
    <t>МОТОРОКОМПЛЕКТ (ПОРШЕНЬ, ПАЛЕЦ, ПОРШНЕВОЕ И СТОПОРНОЕ КОЛЬЦО) 79,0 MM (ДЛЯ А/М ВАЗ 2105)</t>
  </si>
  <si>
    <t>210600100518321</t>
  </si>
  <si>
    <t>ПОЛУШАЙБА УПОРНОГО ПОДШИПНИКА</t>
  </si>
  <si>
    <t>210800100010021</t>
  </si>
  <si>
    <t>КОМПЛЕКТ ПОРШНЕВЫХ КОЛЕЦ 82,0 ММ (ДЛЯ А/М ВАЗ 21083,21213)</t>
  </si>
  <si>
    <t>210800100010221</t>
  </si>
  <si>
    <t>КОМПЛЕКТ КОРЕННЫХ ВКЛАДЫШЕЙ (0,25)</t>
  </si>
  <si>
    <t>210800110798000</t>
  </si>
  <si>
    <t>РЕМКОМПЛЕКТ КАРБЮРАТОРА (ДЛЯ А/М ВАЗ 2108)</t>
  </si>
  <si>
    <t>210800110805401</t>
  </si>
  <si>
    <t>ТЯГА АКСЕЛЕРАТОРА С ОБОЛОЧКОЙ</t>
  </si>
  <si>
    <t>210800130610022</t>
  </si>
  <si>
    <t>ТЕРМОСТАТ</t>
  </si>
  <si>
    <t>211000100730031</t>
  </si>
  <si>
    <t>ГИДРОТОЛКАТЕЛЬ (ДЛЯ А/М ВАЗ 2110-12, 1117-19, 2170-72, 2190-94, 16 КЛАПАННЫЙ ДВИГАТЕЛЬ)</t>
  </si>
  <si>
    <t>211240100401809</t>
  </si>
  <si>
    <t>МОТОРОКОМПЛЕКТ (ПОРШЕНЬ, ПАЛЕЦ, ПОРШНЕВОЕ И СТОПОРНОЕ КОЛЬЦО) 82,0 MM (ДЛЯ А/М ВАЗ 2112)</t>
  </si>
  <si>
    <t>211240100401829</t>
  </si>
  <si>
    <t>МОТОРОКОМПЛЕКТ (ПОРШЕНЬ, ПАЛЕЦ, ПОРШНЕВОЕ И СТОПОРНОЕ КОЛЬЦО) 82,8 MM (ДЛЯ А/М ВАЗ 2112)</t>
  </si>
  <si>
    <t>236300540133800</t>
  </si>
  <si>
    <t>НАДСТАВКА ПАНЕЛИ ЗАДКА НИЖНЯЯ</t>
  </si>
  <si>
    <t>311000170110600</t>
  </si>
  <si>
    <t>ШЕСТЕРНЯ 1-Й ПЕРЕДАЧИ ВТОРИЧНОГО ВАЛА КПП (ДЛЯ А/М ГАЗ 3110, 3302 С 2004 Г.В., 5-СТ. КПП ГАЗ)</t>
  </si>
  <si>
    <t>311000170112200</t>
  </si>
  <si>
    <t>ШЕСТЕРНЯ 2-Й ПЕРЕДАЧИ ВТОРИЧНОГО ВАЛА (ДЛЯ А/М ГАЗ 3302, 3110)</t>
  </si>
  <si>
    <t>311100350818000</t>
  </si>
  <si>
    <t>ТРОС ПРИВОДА РУЧНОГО ТОРМОЗА</t>
  </si>
  <si>
    <t>315100130204200</t>
  </si>
  <si>
    <t>КОЛЬЦО ТЯГИ КРЕПЛЕНИЯ РАДИАТОРА</t>
  </si>
  <si>
    <t>315100513001110</t>
  </si>
  <si>
    <t>КРЫШКА ЛЮКА ПЕРЕДНЕГО ПОЛА ЛЕВАЯ</t>
  </si>
  <si>
    <t>315120372401500</t>
  </si>
  <si>
    <t>ЖГУТ ПРОВОДОВ (ДЛЯ А/М УАЗ 3151)</t>
  </si>
  <si>
    <t>315140340207800</t>
  </si>
  <si>
    <t>ШАЙБА</t>
  </si>
  <si>
    <t>315140372401575</t>
  </si>
  <si>
    <t>ЖГУТ ПРОВОДОВ №2 ОСНОВНОЙ (ДЛЯ А/М УАЗ ХАНТЕР)</t>
  </si>
  <si>
    <t>315140687501010</t>
  </si>
  <si>
    <t>СПИНКА ОТКИДНОГО СИДЕНЬЯ</t>
  </si>
  <si>
    <t>315140700021010</t>
  </si>
  <si>
    <t>СПИНКА ЗАДНЕГО СИДЕНЬЯ (ДЛЯ А/М УАЗ 31514 С КРОНШТЕЙНАМИ)</t>
  </si>
  <si>
    <t>315148372402000</t>
  </si>
  <si>
    <t>ЖГУТ ПРОВОДОВ ГЕНЕРАТОР - СТАРТЕР (ДЛЯ А/М УАЗ ХАНТЕР БЕНЗИН С 09.2006 ПО 2010 ГВ, С 06.2012 ПО 11.2013 ГВ)</t>
  </si>
  <si>
    <t>315190611020000</t>
  </si>
  <si>
    <t>ЗАКЛЕПКА</t>
  </si>
  <si>
    <t>315300310506200</t>
  </si>
  <si>
    <t>ОПОРА ЗАДНЕГО КОЛЕСА</t>
  </si>
  <si>
    <t>315900372402600</t>
  </si>
  <si>
    <t>ЖГУТ ПРОВОДОВ ПОДКАПОТНОЙ ЛАМПЫ (ДЛЯ А/М ХАНТЕР ДО 2017 ГВ, БЕНЗИН)</t>
  </si>
  <si>
    <t>316000110810000</t>
  </si>
  <si>
    <t>ТЯГА РУЧНОГО УПРАВЛЕНИЯ ДРОССЕЛЬНОЙ ЗАСЛОНКИ В СБОРЕ</t>
  </si>
  <si>
    <t>316000240205300</t>
  </si>
  <si>
    <t xml:space="preserve">ПРУЖИНА 42-0,4Х2,4 </t>
  </si>
  <si>
    <t>316000510901500</t>
  </si>
  <si>
    <t>КОВРИК ПОЛА ПЕРЕДНИЙ ЛЕВЫЙ</t>
  </si>
  <si>
    <t>316000540222200</t>
  </si>
  <si>
    <t>ОБИВКА АРКИ ЗАДНЕГО КОЛЕСА ПРАВ</t>
  </si>
  <si>
    <t>316000610610400</t>
  </si>
  <si>
    <t>ШТИФТ ОГРАНИЧИТЕЛЯ Д ВЕРИ</t>
  </si>
  <si>
    <t>316000840574400</t>
  </si>
  <si>
    <t>ОСЬ ОТКИДНОЙ ПОДНОЖКИ</t>
  </si>
  <si>
    <t>316020355405200</t>
  </si>
  <si>
    <t>ШЛАНГ ЗАБОРА ВАКУУМА ВАКУУМНОГО УСИЛИТЕЛЯ</t>
  </si>
  <si>
    <t>316060170111300</t>
  </si>
  <si>
    <t>ШЕСТЕРНЯ (ДЛЯ А/М УАЗ ХАНТЕР, 3162, 3160, КПП АРЗАМАС 5-СТ.)</t>
  </si>
  <si>
    <t>316060170113810</t>
  </si>
  <si>
    <t>ШЕСТЕРНЯ ЗАДНЕГО ХОДА ВЕДОМАЯ (ДЛЯ А/М УАЗ ХАНТЕР, 3162, 3160, 5-СТ. КПП АРЗАМАС)</t>
  </si>
  <si>
    <t>316060170203700</t>
  </si>
  <si>
    <t>ГОЛОВКА ПЕРЕКЛЮЧЕНИЯ 1-ОЙ ПЕРЕДАЧИ И ЗАДНЕГО ХОДА</t>
  </si>
  <si>
    <t>316060170215198</t>
  </si>
  <si>
    <t>ФИКСАТОР РЫЧАГА МЕХАНИЗМА ПЕРЕКЛЮЧЕНИЯ ПЕРЕДАЧ</t>
  </si>
  <si>
    <t>316200372403021</t>
  </si>
  <si>
    <t>ЖГУТ ПРОВОДОВ МОТОРНОГО ОТСЕКА ЛЕВЫЙ, С БЛОКОМ ПРЕДОХРАНИТЕЛЕЙ (ДЛЯ А/М УАЗ ПИКАП БЕНЗИН С 09.2013 ПО 11.2016 ГВ, ПАТРИОТ С 07.2012 ПО 05.2013 ГВ)</t>
  </si>
  <si>
    <t>316200532520000</t>
  </si>
  <si>
    <t>НАДСТАВКА ПАНЕЛИ ПРИБОРОВ</t>
  </si>
  <si>
    <t>316200532522500</t>
  </si>
  <si>
    <t>ЗАГЛУШКА БОКОВАЯ ЛЕВАЯ</t>
  </si>
  <si>
    <t>316200532522600</t>
  </si>
  <si>
    <t>ЗАГЛУШКА БОКОВАЯ ПРАВАЯ</t>
  </si>
  <si>
    <t>316200532524200</t>
  </si>
  <si>
    <t>КОВЕР БАГАЖНОЙ ПОЛКИ</t>
  </si>
  <si>
    <t>316200687301001</t>
  </si>
  <si>
    <t>ПОДУШКА ПРОДОЛЬНОГО СИДЕНЬЯ С КРОНШТЕЙНАМИ</t>
  </si>
  <si>
    <t>316200687501001</t>
  </si>
  <si>
    <t>СПИНКА ПРОДОЛЬНОГО СИДЕНЬЯ С ОБИВКОЙ ПРАВАЯ</t>
  </si>
  <si>
    <t>316200687501101</t>
  </si>
  <si>
    <t>СПИНКА ПРОДОЛЬНОГО СИДЕНЬЯ С ОБИВКОЙ ЛЕВАЯ</t>
  </si>
  <si>
    <t>316200810153100</t>
  </si>
  <si>
    <t>УПЛОТНИТЕЛЬ ЛЕВОГО ВОЗДУХОВОДА</t>
  </si>
  <si>
    <t>316300355405200</t>
  </si>
  <si>
    <t>316300376303000</t>
  </si>
  <si>
    <t>КРОНШТЕЙН КРЕПЛЕНИЯ КОНТРОЛЛЕРА</t>
  </si>
  <si>
    <t>316300680231001</t>
  </si>
  <si>
    <t>ОБИВКА ПОДУШКИ СИДЕНЬЯ ВОДИТЕЛЯ (ВЕЛЮР)</t>
  </si>
  <si>
    <t>316300680261001</t>
  </si>
  <si>
    <t>ОБИВКА СПИНКИ СИДЕНЬЯ ВОДИТЕЛЯ (ВЕЛЮР)</t>
  </si>
  <si>
    <t>316300680825000</t>
  </si>
  <si>
    <t>ОБИВКА ПОДГОЛОВНИКА СИДЕНЬЯ ВОДИТЕЛЯ (ТКАНЬ)</t>
  </si>
  <si>
    <t>316300682022900</t>
  </si>
  <si>
    <t>НАКЛАДКА ЛЕВАЯ</t>
  </si>
  <si>
    <t>316300682261000</t>
  </si>
  <si>
    <t>ОБИВКА СПИНКИ ЗАДНЕГО ОДНОМЕСТНОГО СИДЕНЬЯ (ТКАНЬ)</t>
  </si>
  <si>
    <t>316300682271000</t>
  </si>
  <si>
    <t>ОБИВКА СПИНКИ ЗАДНЕГО ДВУХМЕСТНОГО СИДЕНЬЯ (ТКАНЬ)</t>
  </si>
  <si>
    <t>316300687004000</t>
  </si>
  <si>
    <t>РЕМЕНЬ КРЕПЛЕНИЯ ПОДУШКИ</t>
  </si>
  <si>
    <t>330360850403600</t>
  </si>
  <si>
    <t>ПЛАНКА</t>
  </si>
  <si>
    <t>330395110408400</t>
  </si>
  <si>
    <t>ТРУБКА СЛИВА ТОПЛИВА</t>
  </si>
  <si>
    <t>374100170303197</t>
  </si>
  <si>
    <t>ВТУЛКА РЫЧАГА</t>
  </si>
  <si>
    <t>374100230101630</t>
  </si>
  <si>
    <t>КОЖУХ ПОЛУОСИ ПЕРЕДНЕГО МОСТА</t>
  </si>
  <si>
    <t>396200803617000</t>
  </si>
  <si>
    <t>РЕМЕНЬ ПОДВЕСКИ НОСИЛОК ЗАДНИЙ</t>
  </si>
  <si>
    <t>451300372600001</t>
  </si>
  <si>
    <t>УКАЗАТЕЛЬ ПОВОРОТА</t>
  </si>
  <si>
    <t>511000100700700</t>
  </si>
  <si>
    <t>ШАЙБА ОСИ КОРОМЫСЕЛ КОМПЛЕКТ</t>
  </si>
  <si>
    <t>511000110412840</t>
  </si>
  <si>
    <t>ШЛАНГ СОЕДИНИТЕЛЬНЫЙ</t>
  </si>
  <si>
    <t>511000121307700</t>
  </si>
  <si>
    <t>ШТУЦЕР</t>
  </si>
  <si>
    <t>514000100708001</t>
  </si>
  <si>
    <t>СЕДЛО ВСТАВНОЕ ВЫПУС</t>
  </si>
  <si>
    <t>523000100401425</t>
  </si>
  <si>
    <t>МОТОРОКОМПЛЕКТ (ПОРШЕНЬ, ПАЛЕЦ И СТОПОРНОЕ КОЛЬЦО) (ДЛЯ ДВ. ЗМЗ-5231, 5233, 5234) 93,0 MM (БР) ГРУППА E, ШИРОКИЕ КОЛЬЦА</t>
  </si>
  <si>
    <t>523000468000009</t>
  </si>
  <si>
    <t>МОТОРОКОМПЛЕКТ (ПОРШЕНЬ, ПАЛЕЦ И СТОПОРНОЕ КОЛЬЦО) 93,0 MM (ДЛЯ ДВ. ЗМЗ-5231, 5233, 5234) ГРУППА С (БР)</t>
  </si>
  <si>
    <t>523000468000014</t>
  </si>
  <si>
    <t>МОТОРОКОМПЛЕКТ (ПОРШЕНЬ, ПАЛЕЦ И СТОПОРНОЕ КОЛЬЦО) 93,5 MM (ДЛЯ ДВ. ЗМЗ-5231, 5233, 5234) ГРУППА С (ВР)</t>
  </si>
  <si>
    <t>523000468000015</t>
  </si>
  <si>
    <t>МОТОРОКОМПЛЕКТ (ПОРШЕНЬ, ПАЛЕЦ И СТОПОРНОЕ КОЛЬЦО) 93,5 MM (ДЛЯ ДВ. ЗМЗ-5231, 5233, 5234) ГРУППА D (ВР)</t>
  </si>
  <si>
    <t>523000468000016</t>
  </si>
  <si>
    <t>МОТОРОКОМПЛЕКТ (ПОРШЕНЬ, ПАЛЕЦ И СТОПОРНОЕ КОЛЬЦО) 93,5 MM (ДЛЯ ДВ. ЗМЗ-5231, 5233, 5234) ГРУППА E (ВР)</t>
  </si>
  <si>
    <t>524500110001200</t>
  </si>
  <si>
    <t>ТОПЛИВОПРОВОД РАСПРЕДЕЛИТЕЛЬНЫЙ ПРАВЫЙ (ДЛЯ А/М ПАЗ, ДВ. ЗМЗ 5245)</t>
  </si>
  <si>
    <t>524500110001300</t>
  </si>
  <si>
    <t>ТОПЛИВОПРОВОД РАСПРЕДЕЛИТЕЛЬНЫЙ ЛЕВЫЙ (ДЛЯ А/М ПАЗ, ДВ. ЗМЗ 5245)</t>
  </si>
  <si>
    <t>704541000002131</t>
  </si>
  <si>
    <t>ПРОБКА М18-1,5</t>
  </si>
  <si>
    <t>315300372420210</t>
  </si>
  <si>
    <t>ЖГУТ ПРОВОДОВ КОНТРОЛЬНЫХ ЛАМП №2 (ДЛЯ А/М УАЗ ХАНТЕР БЕНЗИН С 09.2010 ПО 09.2016 ГВ)</t>
  </si>
  <si>
    <t>000000472301000</t>
  </si>
  <si>
    <t>ГАСИТЕЛЬ ТРОСА SUPERWINCH</t>
  </si>
  <si>
    <t>040905100040091</t>
  </si>
  <si>
    <t>ДВИГАТЕЛЬ В СБОРЕ</t>
  </si>
  <si>
    <t>040911100040095</t>
  </si>
  <si>
    <t>ДВИГАТЕЛЬ (ДЛЯ А/М УАЗ СГР, ЕВРО-4, АИ-92, КМПСУД BOSCH, КПП 5 СТ., СО СЦЕПЛЕНИЕМ, ШКИВОМ ПОД 2 ПОЛИКЛИНОВЫХ РЕМНЯ, КРОНШТЕЙНОМ НАСОСА ГУР, БЕЗ ДАТЧИКА ДАВЛЕНИЯ МАСЛА, ДАТЧИКА ФАЗЫ)</t>
  </si>
  <si>
    <t>409051100040410</t>
  </si>
  <si>
    <t>ДВИГАТЕЛЬ (ДЛЯ А/М УАЗ ПАТРИОТ С 2019 Г.В., 150 Л.С., ЕВРО-5, БЕНЗИН, АКПП, С МОДЕРНИЗИРОВАННОЙ СИСТЕМОЙ ОХЛАЖДЕНИЯ, С ГЕНЕРАТОРОМ ERAE 100А, С КРОНШТЕЙНОМ ГУР 220695-3407059, БЕЗ РЕМНЯ, БЕЗ СЦЕПЛЕНИЯ, БЕЗ ДАТЧИКА ФАЗЫ И ТЕРМОКЛАПАНА, С КРОНШТЕЙНОМ К</t>
  </si>
  <si>
    <t>409051100042020</t>
  </si>
  <si>
    <t>ДВИГАТЕЛЬ (ДЛЯ А/М УАЗ ПАТРИОТ, ПИКАП, ПРОФИ БЕЗ КОНДИЦИОНЕРА, БЕЗ ДАТЧИКА ФАЗЫ, С КАРТЕРОМ И СЦЕПЛЕНИЕМ ЗМЗ)</t>
  </si>
  <si>
    <t>409051100042030</t>
  </si>
  <si>
    <t>ДВИГАТЕЛЬ (ДЛЯ А/М УАЗ ПАТРИОТ, ПИКАП, ПРОФИ С КОНДИЦИОНЕРОМ, БЕЗ ДАТЧИКА ФАЗЫ, С КАРТЕРОМ И СЦЕПЛЕНИЕМ ЗМЗ)</t>
  </si>
  <si>
    <t>524500100040000</t>
  </si>
  <si>
    <t>ДВИГАТЕЛЬ (ДЛЯ А/М ПАЗ, КМПСУД МИКАС 12.48)</t>
  </si>
  <si>
    <t>001100000625200</t>
  </si>
  <si>
    <t>ФЛАНЕЦ УПОРНЫЙ РАСПРЕДЕЛИТЕЛЬНОГО ВАЛА</t>
  </si>
  <si>
    <t>001300100010301</t>
  </si>
  <si>
    <t>КОМПЛЕКТ ВТУЛОК РАСПРЕДЕЛИТЕЛЬНОГО ВАЛА (ДЛЯ А/М ГАЗ 53)</t>
  </si>
  <si>
    <t>001300100010410</t>
  </si>
  <si>
    <t>КОМПЛЕКТ ШАТУННЫХ ВКЛАДЫШЕЙ (СТ) (ДЛЯ А/М ГАЗ, ДВ. ЗМЗ 53, 66, 41, 73, 511, 513, 523, 4905)</t>
  </si>
  <si>
    <t>001300100010431</t>
  </si>
  <si>
    <t>КОМПЛЕКТ ШАТУННЫХ ВКЛАДЫШЕЙ 0.5</t>
  </si>
  <si>
    <t>001300100010441</t>
  </si>
  <si>
    <t>КОМПЛЕКТ ШАТУННЫХ ВКЛАДЫШЕЙ 0.75</t>
  </si>
  <si>
    <t>001300100503000</t>
  </si>
  <si>
    <t>ПРОБКА УПЛОТНИТЕЛЬНАЯ ШПОНОЧНОГО ПАЗА КОЛЕНЧАТОГО ВАЛА</t>
  </si>
  <si>
    <t>001300100503102</t>
  </si>
  <si>
    <t>ШЕСТЕРНЯ КОЛЕНЧАТОГО ВАЛА (ДЛЯ А/М ГАЗ 53, ПАЗ)</t>
  </si>
  <si>
    <t>001300100701022</t>
  </si>
  <si>
    <t>КЛАПАН ВПУСКНОЙ (ДЛЯ А/М УАЗ, ГАЗ 66, 307, 3308, ДВ. ЗМЗ 513)</t>
  </si>
  <si>
    <t>001300100703331</t>
  </si>
  <si>
    <t>ВТУЛКА НАПРАВЛЯЮЩАЯ</t>
  </si>
  <si>
    <t>001300100709821</t>
  </si>
  <si>
    <t>ОСЬ С КОРОМЫСЛАМИ И СТОЙКАМИ (ДЛЯ А/М ГАЗ 3307, 3308, 66, ПАЗ 3205, 3206, КАВЗ, ДВ. ЗМЗ 511, 513, 523)</t>
  </si>
  <si>
    <t>001300100710020</t>
  </si>
  <si>
    <t>ОСЬ КОРОМЫСЕЛ КЛАПАНОВ</t>
  </si>
  <si>
    <t>001300100711403</t>
  </si>
  <si>
    <t>КОРОМЫСЛО КЛАПАНА С ВТУЛКОЙ</t>
  </si>
  <si>
    <t>001300100724320</t>
  </si>
  <si>
    <t>ПРОКЛАДКА УПЛОТНИТЕЛЬНАЯ КРЫШКИ КОРОМЫСЕЛ</t>
  </si>
  <si>
    <t>001300100808015</t>
  </si>
  <si>
    <t>ПРОКЛАДКА ВПУСКНОЙ ТРУБЫ БОКОВАЯ (ДЛЯ А/М ГАЗ 3307, ГАЗ 53, ГАЗ 66)</t>
  </si>
  <si>
    <t>001300100907033</t>
  </si>
  <si>
    <t>ПРОКЛАДКА МАСЛЯНОГО КАРТЕРА (ДЛЯ А/М ГАЗ, ПАЗ, ДВ. ЗМЗ 511, 513, 523, 524, ПРОБКА)</t>
  </si>
  <si>
    <t>001300101103210</t>
  </si>
  <si>
    <t>ШЕСТЕРНЯ МАСЛЯНОГО НАСОСА-ВЕДОМАЯ (ДЛЯ А/М ГАЗ 2410, УАЗ 31512, 31514, ДВ. ЗМЗ 402, 410)</t>
  </si>
  <si>
    <t>001300101122003</t>
  </si>
  <si>
    <t>ВАЛИК ПРИВОДА МАСЛЯНОГО НАСОСА</t>
  </si>
  <si>
    <t>001300101601002</t>
  </si>
  <si>
    <t>ПРИВОД РАСПРЕДЕЛИТЕЛЯ ЗАЖИГАНИЯ</t>
  </si>
  <si>
    <t>001300101601810</t>
  </si>
  <si>
    <t>ШЕСТЕРНЯ ПРИВОДА РАСПРЕДЕЛИТЕЛЯ (ДЛЯ А/М ГАЗ 53, ПАЗ, ДВ. ЗМЗ)</t>
  </si>
  <si>
    <t>001300110617001</t>
  </si>
  <si>
    <t>ПРОКЛАДКА МЕЖДУ БЕНЗИНОВЫМ НАСОСОМ И ДВИГАТЕЛЕМ</t>
  </si>
  <si>
    <t>001300130701600</t>
  </si>
  <si>
    <t>КРЫЛЬЧАТКА, ШАЙБА, МАНЖЕТА ВОДЯНОГО НАСОСА</t>
  </si>
  <si>
    <t>001400130701901</t>
  </si>
  <si>
    <t>ВАЛИК СО СТОПОРНЫМ КОЛЬЦОМ</t>
  </si>
  <si>
    <t>001400130702400</t>
  </si>
  <si>
    <t>СТУПИЦА ШКИВА ВОДЯНОГО НАСОСА И ВЕНТИЛЯТОРА</t>
  </si>
  <si>
    <t>002100100308401</t>
  </si>
  <si>
    <t>ПРОКЛАДКА КРЫШКИ ОТВЕРСТИЯ ВОДЯНОЙ РУБАШКИ ГОЛОВКИ ЦИЛИНДРОВ (ДЛЯ А/М УАЗ, ГАЗ, ДВ. 402, 410)</t>
  </si>
  <si>
    <t>002100100405201</t>
  </si>
  <si>
    <t>ВТУЛКА ШАТУНА</t>
  </si>
  <si>
    <t>002100100712100</t>
  </si>
  <si>
    <t>ВТУЛКА КОРОМЫСЛА</t>
  </si>
  <si>
    <t>002100101602320</t>
  </si>
  <si>
    <t>ПРОКЛАДКА КОРПУСА ПРИВОДА РАСПРЕДЕЛИТЕЛЯ</t>
  </si>
  <si>
    <t>002100390661400</t>
  </si>
  <si>
    <t>ТОЛКАТЕЛИ КЛАПАНА КОМПЛЕКТ</t>
  </si>
  <si>
    <t>002100461000000</t>
  </si>
  <si>
    <t>ШТАНГА ТОЛКАТЕЛЯ КЛАПАНА</t>
  </si>
  <si>
    <t>002110100512500</t>
  </si>
  <si>
    <t>ОБОД МАХОВИКА ЗУБЧАТЫЙ (ДЛЯ А/М ГАЗ, УАЗ, ДВ. ЗМЗ, 511, 523, УМЗ 417, 420, 421, А274)</t>
  </si>
  <si>
    <t>002400100010211</t>
  </si>
  <si>
    <t>КОМПЛЕКТ КОРЕННЫХ ВКЛАДЫШЕЙ (0,05) (ДЛЯ А/М ГАЗ, УАЗ, ДВ. ЗМЗ 402, 410, УМЗ 417, 421)</t>
  </si>
  <si>
    <t>002400100010231</t>
  </si>
  <si>
    <t>КОМПЛЕКТ КОРЕННЫХ ВКЛАДЫШЕЙ (0,50) (ДЛЯ А/М ГАЗ, УАЗ, ДВ. ЗМЗ 402, 410, УМЗ 417, 421)</t>
  </si>
  <si>
    <t>002400100010251</t>
  </si>
  <si>
    <t>КОМПЛЕКТ КОРЕННЫХ ВКЛАДЫШЕЙ (1,00) (ДЛЯ А/М ГАЗ, УАЗ, ДВ. ЗМЗ 402, 410, УМЗ 417, 421)</t>
  </si>
  <si>
    <t>002400100010261</t>
  </si>
  <si>
    <t>КОМПЛЕКТ КОРЕННЫХ ВКЛАДЫШЕЙ (1,25) (ДЛЯ А/М ГАЗ, УАЗ, ДВ. ЗМЗ 402, 410, УМЗ 417, 421)</t>
  </si>
  <si>
    <t>002400100010271</t>
  </si>
  <si>
    <t>КОМПЛЕКТ КОРЕННЫХ ВКЛАДЫШЕЙ (1,50) (ДЛЯ А/М ГАЗ, УАЗ, ДВ. ЗМЗ 402, 410, УМЗ 417, 421)</t>
  </si>
  <si>
    <t>002400100010400</t>
  </si>
  <si>
    <t>КОМПЛЕКТ ШАТУННЫХ ВКЛАДЫШЕЙ (СТ) (ДЛЯ А/М ГАЗ, УАЗ, ДВ. ЗМЗ 402, 410, УМЗ 417, 421)</t>
  </si>
  <si>
    <t>002400100010411</t>
  </si>
  <si>
    <t>КОМПЛЕКТ ШАТУННЫХ ВКЛАДЫШЕЙ (0.05)</t>
  </si>
  <si>
    <t>002400100010420</t>
  </si>
  <si>
    <t>КОМПЛЕКТ ШАТУННЫХ ВКЛАДЫШЕЙ (0,05) (ДЛЯ А/М ГАЗ, УАЗ, ДВ. ЗМЗ 402, 410, УМЗ 417, 421)</t>
  </si>
  <si>
    <t>002400100010423</t>
  </si>
  <si>
    <t>КОМПЛЕКТ ШАТУННЫХ ВКЛАДЫШЕЙ (0,25) (ДЛЯ А/М ГАЗ, УАЗ, ДВ. ЗМЗ 402, 410, УМЗ 417, 421)</t>
  </si>
  <si>
    <t>002400100010425</t>
  </si>
  <si>
    <t>КОМПЛЕКТ ШАТУННЫХ ВКЛАДЫШЕЙ (0,50) (ДЛЯ А/М ГАЗ, УАЗ, ДВ. ЗМЗ 402, 410, УМЗ 417, 421)</t>
  </si>
  <si>
    <t>002400100010426</t>
  </si>
  <si>
    <t>КОМПЛЕКТ ШАТУННЫХ ВКЛАДЫШЕЙ (0,75) (ДЛЯ А/М ГАЗ, УАЗ, ДВ. ЗМЗ 402, 410, УМЗ 417, 421)</t>
  </si>
  <si>
    <t>002400100010427</t>
  </si>
  <si>
    <t>КОМПЛЕКТ ШАТУННЫХ ВКЛАДЫШЕЙ (1,00) (ДЛЯ А/М ГАЗ, УАЗ, ДВ. ЗМЗ 402, 410, УМЗ 417, 421)</t>
  </si>
  <si>
    <t>002400100206401</t>
  </si>
  <si>
    <t>ПРОКЛАДКА КРЫШКИ РАСПРЕДЕЛИТЕЛЬНЫХ ШЕСТЕРЕН</t>
  </si>
  <si>
    <t>002400100211601</t>
  </si>
  <si>
    <t>ПРОКЛАДКА КРЫШКИ КОРОБКИ ТОЛКАТЕЛЕЙ</t>
  </si>
  <si>
    <t>002400100404502</t>
  </si>
  <si>
    <t>ШАТУН (ДЛЯ А/М ГАЗ, УАЗ, ДВ. ЗМЗ 402)</t>
  </si>
  <si>
    <t>002400100503100</t>
  </si>
  <si>
    <t>ШЕСТЕРНЯ КОЛЕНЧАТОГО ВАЛА (ДЛЯ А/М УАЗ СГР, 31512, 31514, ГАЗ 2410, 3302, ДВ. ЗМЗ 4021, УМЗ 417, 421)</t>
  </si>
  <si>
    <t>002400100504200</t>
  </si>
  <si>
    <t>МАСЛООТРАЖАТЕЛЬ КОЛЕНЧАТОГО ВАЛА</t>
  </si>
  <si>
    <t>002400100512500</t>
  </si>
  <si>
    <t>ОБОД МАХОВИКА ЗУБЧАТЫЙ (ДЛЯ А/М ГАЗ, УАЗ, ДВ. ЗМЗ 402)</t>
  </si>
  <si>
    <t>002400100515401</t>
  </si>
  <si>
    <t>САЛЬНИК КОЛЕНВАЛА (НАБИВКА САЛЬНИКОВАЯ) (А/М УАЗ, ГАЗ, ДВ. ЗМЗ 402)</t>
  </si>
  <si>
    <t>002400100801900</t>
  </si>
  <si>
    <t>ПРОКЛАДКА МЕЖДУ ВПУСКНОЙ ТРУБОЙ И ВПУСКНЫМ КОЛЛЕКТОРОМ</t>
  </si>
  <si>
    <t>002400100808000</t>
  </si>
  <si>
    <t>ПРОКЛАДКА ГАЗОПРОВОДА</t>
  </si>
  <si>
    <t>002400100914603</t>
  </si>
  <si>
    <t>КРЫШКА МАСЛОНАЛИВНОГО ПАТРУБКА С ПРОКЛАДКОЙ</t>
  </si>
  <si>
    <t>002400101100902</t>
  </si>
  <si>
    <t>НАСОС МАСЛЯНЫЙ (ДЛЯ А/М ГАЗ, ДВ. ЗМЗ 402, С МАСЛОПРИЕМНИКОМ)</t>
  </si>
  <si>
    <t>002400101104030</t>
  </si>
  <si>
    <t>ВАЛИК МАСЛЯНОГО НАСОСА</t>
  </si>
  <si>
    <t>002400101122011</t>
  </si>
  <si>
    <t>002400101601012</t>
  </si>
  <si>
    <t>002400101601801</t>
  </si>
  <si>
    <t>ШЕСТЕРНЯ ПРИВОДА РАСПРЕДЕЛИТЕЛЯ (ДЛЯ А/М ГАЗ 24, 3302, ДВ. ЗМЗ)</t>
  </si>
  <si>
    <t>002400101706210</t>
  </si>
  <si>
    <t>КОЛЬЦО УПЛОТНИТЕЛЬНОЕ ФИЛЬТРУЮЩЕГО ЭЛЕМЕНТА</t>
  </si>
  <si>
    <t>002400101706510</t>
  </si>
  <si>
    <t>ПРОКЛАДКА КРЫШКИ МАСЛЯНОГО ФИЛ</t>
  </si>
  <si>
    <t>002400101731601</t>
  </si>
  <si>
    <t>ПРОКЛАДКА КОРПУСА ФИЛЬТРА</t>
  </si>
  <si>
    <t>002400121305000</t>
  </si>
  <si>
    <t>ПРОКЛАДКА КЛАПАНА (ДЛЯ А/М УАЗ, ГАЗ, ДВ. ЗМЗ 402, 511, 513, 5233, 5234)</t>
  </si>
  <si>
    <t>002450100211030</t>
  </si>
  <si>
    <t>КРЫШКА КОРОБКИ ТОЛКАТЕЛЕЙ 24-1002110-30</t>
  </si>
  <si>
    <t>003300101103201</t>
  </si>
  <si>
    <t>ШЕСТЕРНЯ ВЕРХНЕЙ СЕКЦИИ НАСОСА ВЕДОМАЯ (ДЛЯ А/М ГАЗ 66, ДВ. ЗМЗ 511, 513)</t>
  </si>
  <si>
    <t>004100100505100</t>
  </si>
  <si>
    <t>СТУПИЦА С ОТРАЖАТЕЛЕМ В СБОРЕ</t>
  </si>
  <si>
    <t>004100100505200</t>
  </si>
  <si>
    <t>СТУПИЦА ШКИВА КОЛЕНЧАТОГО ВАЛА</t>
  </si>
  <si>
    <t>005000465000001</t>
  </si>
  <si>
    <t>КОМПЛЕКТ КОРЕННЫХ ВКЛАДЫШЕЙ (СТ) (ДЛЯ Д-50, Д-565, Д-566 МТЗ-50/52/54, ЭТЦ-202А)</t>
  </si>
  <si>
    <t>005200100727700</t>
  </si>
  <si>
    <t>ПРОКЛАДКА КОРПУСА ДОПОЛНИТЕЛЬНОГО КЛАПАНА ВЕРХНЯЯ (ДЛЯ А/М УАЗ, ГАЗ, ДВ. ЗМЗ 402, 410, 511, 513, 5233, 5234)</t>
  </si>
  <si>
    <t>005300100010202</t>
  </si>
  <si>
    <t>КОМПЛЕКТ КОРЕННЫХ ВКЛАДЫШЕЙ С УПОРНЫМИ ПОДШИПНИКАМИ (СТ) (ДЛЯ А/М ГАЗ, ДВ. ЗМЗ 53, 66, 41, 73, 511, 513, 523, 4905)</t>
  </si>
  <si>
    <t>005300100010232</t>
  </si>
  <si>
    <t>КОМПЛЕКТ КОРЕННЫХ ВКЛАДЫШЕЙ С УПОРНЫМИ ПОДШИПНИКАМИ (0,50) (ДЛЯ А/М ГАЗ, ДВ. ЗМЗ 53, 66, 41, 73, 511, 513, 523, 4905)</t>
  </si>
  <si>
    <t>005300100010242</t>
  </si>
  <si>
    <t>КОМПЛЕКТ КОРЕННЫХ ВКЛАДЫШЕЙ С УПОРНЫМИ ПОДШИПНИКАМИ (0,75) (ДЛЯ А/М ГАЗ, ДВ. ЗМЗ 53, 66, 41, 73, 511, 513, 523, 4905)</t>
  </si>
  <si>
    <t>005300100010252</t>
  </si>
  <si>
    <t>КОМПЛЕКТ КОРЕННЫХ ВКЛАДЫШЕЙ С УПОРНЫМИ ПОДШИПНИКАМИ (1,00) (ДЛЯ А/М ГАЗ, ДВ. ЗМЗ 53, 66, 41, 73, 511, 513, 523, 4905)</t>
  </si>
  <si>
    <t>005300100010262</t>
  </si>
  <si>
    <t>КОМПЛЕКТ КОРЕННЫХ ВКЛАДЫШЕЙ С УПОРНЫМИ ПОДШИПНИКАМИ (1,25) (ДЛЯ А/М ГАЗ, ДВ. ЗМЗ 53, 66, 41, 73, 511, 513, 523, 4905)</t>
  </si>
  <si>
    <t>005300100010272</t>
  </si>
  <si>
    <t>КОМПЛЕКТ КОРЕННЫХ ВКЛАДЫШЕЙ С УПОРНЫМИ ПОДШИПНИКАМИ (1,50) (ДЛЯ А/М ГАЗ, ДВ. ЗМЗ 53, 66, 41, 73, 511, 513, 523, 4905)</t>
  </si>
  <si>
    <t>005300100401401</t>
  </si>
  <si>
    <t>МОТОРОКОМПЛЕКТ (ПОРШЕНЬ, ПАЛЕЦ И СТОПОРНОЕ КОЛЬЦО) (ДЛЯ ДВ. ЗМЗ-402, V-8) 92,0 MM, ГРУППА A, ШИРОКИЕ КОЛЬЦА</t>
  </si>
  <si>
    <t>005300100401402</t>
  </si>
  <si>
    <t>МОТОРОКОМПЛЕКТ (ПОРШЕНЬ, ПАЛЕЦ И СТОПОРНОЕ КОЛЬЦО) (ДЛЯ ДВ. ЗМЗ-402, V-8) 92,0 MM, ГРУППА B, ШИРОКИЕ КОЛЬЦА</t>
  </si>
  <si>
    <t>005300100401403</t>
  </si>
  <si>
    <t>МОТОРОКОМПЛЕКТ (ПОРШЕНЬ, ПАЛЕЦ И СТОПОРНОЕ КОЛЬЦО) (ДЛЯ ДВ. ЗМЗ-402, V-8) 92,0 MM, ГРУППА C, ШИРОКИЕ КОЛЬЦА</t>
  </si>
  <si>
    <t>005300100401404</t>
  </si>
  <si>
    <t>МОТОРОКОМПЛЕКТ (ПОРШЕНЬ, ПАЛЕЦ И СТОПОРНОЕ КОЛЬЦО) (ДЛЯ ДВ. ЗМЗ-402, V-8) 92,0 MM, ГРУППА D, ШИРОКИЕ КОЛЬЦА</t>
  </si>
  <si>
    <t>005300100401405</t>
  </si>
  <si>
    <t>МОТОРОКОМПЛЕКТ (ПОРШЕНЬ, ПАЛЕЦ И СТОПОРНОЕ КОЛЬЦО) (ДЛЯ ДВ. ЗМЗ-402, V-8) 92,0 MM, ГРУППА E, ШИРОКИЕ КОЛЬЦА</t>
  </si>
  <si>
    <t>005300100401411</t>
  </si>
  <si>
    <t>МОТОРОКОМПЛЕКТ (ПОРШЕНЬ, ПАЛЕЦ И СТОПОРНОЕ КОЛЬЦО) (ДЛЯ ДВ. ЗМЗ-402, V-8) 92,5 MM (АР) ГРУППА A, ШИРОКИЕ КОЛЬЦА</t>
  </si>
  <si>
    <t>005300100401412</t>
  </si>
  <si>
    <t>МОТОРОКОМПЛЕКТ (ПОРШЕНЬ, ПАЛЕЦ И СТОПОРНОЕ КОЛЬЦО) (ДЛЯ ДВ. ЗМЗ-402, V-8) 92,5 MM (АР) ГРУППА B, ШИРОКИЕ КОЛЬЦА</t>
  </si>
  <si>
    <t>005300100401413</t>
  </si>
  <si>
    <t>МОТОРОКОМПЛЕКТ (ПОРШЕНЬ, ПАЛЕЦ И СТОПОРНОЕ КОЛЬЦО) (ДЛЯ ДВ. ЗМЗ-402, V-8) 92,5 MM (АР) ГРУППА C, ШИРОКИЕ КОЛЬЦА</t>
  </si>
  <si>
    <t>005300100401414</t>
  </si>
  <si>
    <t>МОТОРОКОМПЛЕКТ (ПОРШЕНЬ, ПАЛЕЦ И СТОПОРНОЕ КОЛЬЦО) (ДЛЯ ДВ. ЗМЗ-402, V-8) 92,5 MM (АР) ГРУППА D, ШИРОКИЕ КОЛЬЦА</t>
  </si>
  <si>
    <t>005300100401415</t>
  </si>
  <si>
    <t>МОТОРОКОМПЛЕКТ (ПОРШЕНЬ, ПАЛЕЦ И СТОПОРНОЕ КОЛЬЦО) (ДЛЯ ДВ. ЗМЗ-402, V-8) 92,5 MM (АР) ГРУППА E, ШИРОКИЕ КОЛЬЦА</t>
  </si>
  <si>
    <t>005300100401421</t>
  </si>
  <si>
    <t>МОТОРОКОМПЛЕКТ (ПОРШЕНЬ, ПАЛЕЦ И СТОПОРНОЕ КОЛЬЦО) (ДЛЯ ДВ. ЗМЗ-402, V-8) 93,0 MM (БР) ГРУППА A, ШИРОКИЕ КОЛЬЦА</t>
  </si>
  <si>
    <t>005300100401422</t>
  </si>
  <si>
    <t>МОТОРОКОМПЛЕКТ (ПОРШЕНЬ, ПАЛЕЦ И СТОПОРНОЕ КОЛЬЦО) (ДЛЯ ДВ. ЗМЗ-402, V-8) 93,0 MM (БР) ГРУППА B, ШИРОКИЕ КОЛЬЦА</t>
  </si>
  <si>
    <t>005300100401423</t>
  </si>
  <si>
    <t>МОТОРОКОМПЛЕКТ (ПОРШЕНЬ, ПАЛЕЦ И СТОПОРНОЕ КОЛЬЦО) (ДЛЯ ДВ. ЗМЗ-402, V-8) 93,0 MM (БР) ГРУППА C, ШИРОКИЕ КОЛЬЦА</t>
  </si>
  <si>
    <t>005300100401425</t>
  </si>
  <si>
    <t>МОТОРОКОМПЛЕКТ (ПОРШЕНЬ, ПАЛЕЦ И СТОПОРНОЕ КОЛЬЦО) (ДЛЯ ДВ. ЗМЗ-402, V-8) 93,0 MM (БР) ГРУППА E, ШИРОКИЕ КОЛЬЦА</t>
  </si>
  <si>
    <t>005300100501301</t>
  </si>
  <si>
    <t>ВАЛ КОЛЕНЧАТЫЙ КОМПЛЕКТ (ДЛЯ А/М ГАЗ, ДВ. ЗМЗ 511, 513; СОСТАВ: ВКЛАДЫШИ КОРЕННЫЕ И ШАТУННЫЕ, ХРАПОВИК)</t>
  </si>
  <si>
    <t>005300100502400</t>
  </si>
  <si>
    <t>ПPOБKA KOЛEHЧATOГO BAЛA</t>
  </si>
  <si>
    <t>005300100503201</t>
  </si>
  <si>
    <t>САЛЬНИК КОЛЕНВАЛА ПЕРЕДНИЙ (ДЛЯ А/М ГАЗ, ПАЗ, ДВ. ЗМЗ 511, 513, 523)</t>
  </si>
  <si>
    <t>005300100511500</t>
  </si>
  <si>
    <t>МАХОВИК (ДЛЯ А/М ГАЗ 5З, ДВ. ЗМЗ V-8)</t>
  </si>
  <si>
    <t>005300100519502</t>
  </si>
  <si>
    <t>ПЛАСТИНА СТОПОРНАЯ</t>
  </si>
  <si>
    <t>005300100802500</t>
  </si>
  <si>
    <t>КОЛЛЕКТОР ВЫПУСКНОЙ ЛЕВЫЙ</t>
  </si>
  <si>
    <t>005300101001003</t>
  </si>
  <si>
    <t>МАСЛОПРИЕМНИК</t>
  </si>
  <si>
    <t>005300130705500</t>
  </si>
  <si>
    <t>ШКИВ ВОДЯНОГО НАСОСА ЗАДНИЙ (ДЛЯ А/М ГАЗ 3307, 3308, ПАЗ 3205, 3206, 66, КАВЗ, ДВ. ЗМЗ 511, 513, 523)</t>
  </si>
  <si>
    <t>005300130806706</t>
  </si>
  <si>
    <t>РОЛИК НАТЯЖНОЙ (ДЛЯ А/М ГАЗ, ДВ. ЗМЗ 511, 513, 523, С КРОНШТЕЙНОМ)</t>
  </si>
  <si>
    <t>005300160110800</t>
  </si>
  <si>
    <t>ВИЛКА ОПОРНАЯ ОТТЯЖНОГО РЫЧАГА НАЖИМНОГО ДИСКА СЦЕПЛЕНИЯ</t>
  </si>
  <si>
    <t>005300468000031</t>
  </si>
  <si>
    <t>МОТОРОКОМПЛЕКТ (ПОРШЕНЬ, ПАЛЕЦ И СТОПОРНОЕ КОЛЬЦО) (ДЛЯ ДВ. ЗМЗ-402, V-8) 92,5 MM (АР) ГРУППА B, УЗКИЕ КОЛЬЦА, АНТИФРИКЦИОННОЕ ПОКРЫТИЕ</t>
  </si>
  <si>
    <t>005307100505410</t>
  </si>
  <si>
    <t>ХРАПОВИК КОЛЕНЧАТОГО ВАЛА</t>
  </si>
  <si>
    <t>005311100516200</t>
  </si>
  <si>
    <t>ПРОКЛАДКА</t>
  </si>
  <si>
    <t>005311100903400</t>
  </si>
  <si>
    <t>005311101101002</t>
  </si>
  <si>
    <t>НАСОС МАСЛЯНЫЙ (ДЛЯ А/М ГАЗ, ДВ. ЗМЗ 511)</t>
  </si>
  <si>
    <t>005311101104000</t>
  </si>
  <si>
    <t>005311101701600</t>
  </si>
  <si>
    <t>КОРПУС ФИЛЬТРА ВЕРХНЯЯ ЧАСТЬ</t>
  </si>
  <si>
    <t>005361100901010</t>
  </si>
  <si>
    <t>КАРТЕР МАСЛЯНЫЙ (ДЛЯ А/М ГАЗ 3307, ДВ. ЗМЗ 511, 513, 523)</t>
  </si>
  <si>
    <t>005400100717500</t>
  </si>
  <si>
    <t>006300101309500</t>
  </si>
  <si>
    <t>КЛАПАН МАСЛЯНОГО РАДИАТОРА В СБОРЕ</t>
  </si>
  <si>
    <t>006600100202400</t>
  </si>
  <si>
    <t>ПРОКЛАДКА ГИЛЬЗЫ ЦИЛИНДРА (ДЛЯ А/М ГАЗ, ПАЗ, ДВ. ЗМЗ 511, 513, 5233, 5234)</t>
  </si>
  <si>
    <t>006600100404502</t>
  </si>
  <si>
    <t>ШАТУН (ДЛЯ А/М ГАЗ, ПАЗ, ДВ. ЗМЗ 511, 513, 523)</t>
  </si>
  <si>
    <t>006600100501120</t>
  </si>
  <si>
    <t>ВАЛ КОЛЕНЧАТЫЙ (ДЛЯ А/М ГАЗ, ДВ. ЗМЗ 511, 513)</t>
  </si>
  <si>
    <t>006600100717520</t>
  </si>
  <si>
    <t>006600100717530</t>
  </si>
  <si>
    <t>006600100723010</t>
  </si>
  <si>
    <t>КРЫШКА КОРОМЫСЕЛ ПРАВАЯ (ДЛЯ А/М ГАЗ 53, 66, ПАЗ, ДВ. ЗМЗ 511, 513, 523, БЕЗ ГОРЛОВИНЫ)</t>
  </si>
  <si>
    <t>006600101001002</t>
  </si>
  <si>
    <t>006600130702800</t>
  </si>
  <si>
    <t>КОЛЬЦО СТОПОРНОЕ ПОДШИПНИКА ВОДЯНОГО НАСОСА</t>
  </si>
  <si>
    <t>006600130802530</t>
  </si>
  <si>
    <t>ШКИВ ВОДЯНОГО НАСОСА (ДЛЯ А/М ГАЗ 3307, 3308, ПАЗ 3205, 3206, 66, КАВЗ, ДВ. ЗМЗ 511, 513, 523)</t>
  </si>
  <si>
    <t>006600130802550</t>
  </si>
  <si>
    <t>ШКИВ ВЕНТИЛЯТОРА (ДЛЯ А/М ГАЗ 66, ДВ. ЗМЗ 511, 513)</t>
  </si>
  <si>
    <t>006600160101511</t>
  </si>
  <si>
    <t>КАРТЕР СЦЕПЛЕНИЯ ВЕРХНЯЯ ЧАСТЬ (ДЛЯ А/М ГАЗ 66)</t>
  </si>
  <si>
    <t>006601100302006</t>
  </si>
  <si>
    <t>ПРОКЛАДКА ГОЛОВКИ ЦИЛИНДРОВ (ДЛЯ А/М ГАЗ, ПАЗ, ДВ. ЗМЗ 511, 513, 523, 524)</t>
  </si>
  <si>
    <t>006606100300790</t>
  </si>
  <si>
    <t>ГОЛОВКА ЦИЛИНДРОВ С КЛАПАНАМИ (ДЛЯ А/М ГАЗ 3307, ПАЗ ДВ. 511, 513, 523 АИ-92)</t>
  </si>
  <si>
    <t>006606100723000</t>
  </si>
  <si>
    <t>КРЫШКА КОРОМЫСЕЛ ЛЕВАЯ (ДЛЯ А/М ГАЗ 53, 66, ПАЗ, ДВ. ЗМЗ 511, 513, 523, С ГОРЛОВИНОЙ)</t>
  </si>
  <si>
    <t>006650160101802</t>
  </si>
  <si>
    <t>КАРТЕР СЦЕПЛЕНИЯ НИЖНЯЯ ЧАСТЬ (ДЛЯ А/М ГАЗ, ДВ. ЗМЗ 511, 513, 523)</t>
  </si>
  <si>
    <t>006656100901010</t>
  </si>
  <si>
    <t>КАРТЕР МАСЛЯНЫЙ (ДЛЯ А/М ГАЗ 3308, 513, 523)</t>
  </si>
  <si>
    <t>013000100010220</t>
  </si>
  <si>
    <t>КОМПЛЕКТ КОРЕННЫХ ВКЛАДЫШЕЙ (СТ) (ДЛЯ А/М ГАЗ, ДВ. ЗМЗ 53, 66, 41, 73, 511, 513, 523, 4905)</t>
  </si>
  <si>
    <t>013000100010462</t>
  </si>
  <si>
    <t>КОМПЛЕКТ ШАТУННЫХ ВКЛАДЫШЕЙ (0,25) (ДЛЯ А/М ГАЗ, ДВ. ЗМЗ 53, 66, 41, 73, 511, 513, 523, 4905)</t>
  </si>
  <si>
    <t>013000100010463</t>
  </si>
  <si>
    <t>КОМПЛЕКТ ШАТУННЫХ ВКЛАДЫШЕЙ (0,50) (ДЛЯ А/М ГАЗ, ДВ. ЗМЗ 53, 66, 41, 73, 511, 513, 523, 4905)</t>
  </si>
  <si>
    <t>013001000104221</t>
  </si>
  <si>
    <t>КОМПЛЕКТ ШАТУННЫХ ВКЛАДЫШЕЙ (0,05) (ДЛЯ А/М ГАЗ, ДВ. ЗМЗ 53, 66, 41, 73, 511, 513, 523, 4905)</t>
  </si>
  <si>
    <t>013001000104231</t>
  </si>
  <si>
    <t>013001000104251</t>
  </si>
  <si>
    <t>013001000104261</t>
  </si>
  <si>
    <t>013001000104271</t>
  </si>
  <si>
    <t>КОМПЛЕКТ ШАТУННЫХ ВКЛАДЫШЕЙ (1,00) (ДЛЯ А/М ГАЗ, ДВ. ЗМЗ 53, 66, 41, 73, 511, 513, 523, 4905)</t>
  </si>
  <si>
    <t>013001003020031</t>
  </si>
  <si>
    <t>ПРОКЛАДКА ГОЛОВКИ ЦИЛИНДРОВ (ДЛЯ А/М ГАЗ 13, 53)</t>
  </si>
  <si>
    <t>021001004020015</t>
  </si>
  <si>
    <t>ПАЛЕЦ ПОРШНЕВОЙ (ДЛЯ ДВ. ЗМЗ-402, 511, 513, 5233, 5234, УМЗ-421)</t>
  </si>
  <si>
    <t>024500100510000</t>
  </si>
  <si>
    <t>КОМПЛЕКТ КОРЕННЫХ ВКЛАДЫШЕЙ (СТ) (ДЛЯ А/М ГАЗ, УАЗ, ДВ. ЗМЗ 402, 410, УМЗ 417, 421)</t>
  </si>
  <si>
    <t>024500465000000</t>
  </si>
  <si>
    <t>КОМПЛЕКТ КОРЕННЫХ ВКЛАДЫШЕЙ (0,25) (ДЛЯ ДВ. Д-245)</t>
  </si>
  <si>
    <t>027400101100900</t>
  </si>
  <si>
    <t>НАСОС МАСЛЯНЫЙ (ДЛЯ А/М С ДВ. УМЗ)</t>
  </si>
  <si>
    <t>030500100404500</t>
  </si>
  <si>
    <t>ШАТУН (ДЛЯ А/М С ДВ. УМЗ 305, ЧУГУННЫЙ БЛОК)</t>
  </si>
  <si>
    <t>040200100300790</t>
  </si>
  <si>
    <t>ГОЛОВКА ЦИЛИНДРОВ С КЛАПАНАМИ (ДЛЯ А/М ГАЗЕЛЬ ВОЛГА ДВ.402, 410, АИ-92 / ГАЗ)</t>
  </si>
  <si>
    <t>040200100907000</t>
  </si>
  <si>
    <t>ПРОКЛАДКА МАСЛЯНОГО КАРТЕРА (ДЛЯ А/М УАЗ, ГАЗ, ДВ. ЗМЗ 402, 410, РЕЗИНОПРОБКА)</t>
  </si>
  <si>
    <t>040200130615500</t>
  </si>
  <si>
    <t>ПРОКЛАДКА ТЕРМОСТАТА (ДЛЯ А/М УАЗ ПАТРИОТ, ХАНТЕР, СГР, ПРОФИ, ДВ. ЗМЗ)</t>
  </si>
  <si>
    <t>040200390602200</t>
  </si>
  <si>
    <t>ПРОКЛАДКИ ДЛЯ КАПИТАЛЬНОГО РЕМОНТА ДВИГАТЕЛЯ (ДЛЯ ДВ. ЗМЗ-402, 4021, 4025, 4026)</t>
  </si>
  <si>
    <t>040200390656200</t>
  </si>
  <si>
    <t>ГОЛОВКА ЦИЛИНДРОВ С ПРОКЛАДКОЙ И КРЕПЕЖОМ КОМПЛЕКТ (ДЛЯ А/М ГАЗЕЛЬ, ВОЛГА, ДВ. ЗМЗ 402, 410 АИ-92 / ГАЗ)</t>
  </si>
  <si>
    <t>040203906022100</t>
  </si>
  <si>
    <t>ПРОКЛАДКИ ДЛЯ КАПИТАЛЬНОГО РЕМОНТА ДВИГАТЕЛЯ (ДЛЯ ДВ. ЗМЗ-402, 4021, 4025, 4026) "ПРОФЕССИОНАЛЬНАЯ СЕРИЯ"</t>
  </si>
  <si>
    <t>040210100010600</t>
  </si>
  <si>
    <t>ШЕСТЕРНИ РАСПРЕДЕЛИТЕЛЬНЫЕ КОМПЛЕКТ</t>
  </si>
  <si>
    <t>040210100011050</t>
  </si>
  <si>
    <t>МОТОРОКОМПЛЕКТ (ГИЛЬЗА, ПОРШЕНЬ, ПАЛЕЦ И СТОПОРНОЕ КОЛЬЦО) (ДЛЯ ДВ. ЗМЗ-4021) 92,0 ММ, ШИРОКИЕ КОЛЬЦА</t>
  </si>
  <si>
    <t>040210100302000</t>
  </si>
  <si>
    <t>ПРОКЛАДКА ГОЛОВКИ ЦИЛИНДРОВ (ДЛЯ А/М ГАЗ, УАЗ, ДВ. ЗМЗ 402)</t>
  </si>
  <si>
    <t>040210100702600</t>
  </si>
  <si>
    <t>КОЛПАЧОК МАСЛООТРАЖАТЕЛЬНЫЙ КЛАПАНА С ПРУЖИНОЙ</t>
  </si>
  <si>
    <t>040210100723000</t>
  </si>
  <si>
    <t>КРЫШКА КОРОМЫСЕЛ (ДЛЯ А/М ВОЛГА, ДВ. ЗМЗ 402)</t>
  </si>
  <si>
    <t>040210100724500</t>
  </si>
  <si>
    <t>ПРОКЛАДКА КРЫШКИ КОРОМЫСЕЛ</t>
  </si>
  <si>
    <t>040210100801900</t>
  </si>
  <si>
    <t>ПРОКЛАДКА МЕЖДУ ВПУСКНОЙ ТРУБОЙ И ВЫПУСКНЫМ КОЛЛЕКТОРОМ</t>
  </si>
  <si>
    <t>040210130600821</t>
  </si>
  <si>
    <t>ТЕРМОСТАТ С КОРПУСОМ</t>
  </si>
  <si>
    <t>040210130603130</t>
  </si>
  <si>
    <t>КОРПУС ТЕРМОСТАТА (ДЛЯ А/М УАЗ СГР, ХАНТЕР, ДВ. ЗМЗ 4021, 4104, ВОЛГА, ГАЗЕЛЬ, ДВ. ЗМЗ 402, 4021, 4025, 4026)</t>
  </si>
  <si>
    <t>040210130603220</t>
  </si>
  <si>
    <t>КРЫШКА КОРПУСА ТЕРМОСТАТА</t>
  </si>
  <si>
    <t>040210390656200</t>
  </si>
  <si>
    <t>ГОЛОВКА ЦИЛИНДРОВ С ПРОКЛАДКОЙ И КРЕПЕЖОМ КОМПЛЕКТ (ДЛЯ А/М ГАЗЕЛЬ, ВОЛГА, ДВ. ЗМЗ 4021, 410 АИ-76 )</t>
  </si>
  <si>
    <t>040210390659300</t>
  </si>
  <si>
    <t>КЛАПАНЫ ВПУСКНЫЕ (ДЛЯ А/М УАЗ, ГАЗ, ДВ. ЗМЗ 402, 4021, 4025, 4026, 410, 4101, 4102, 4103, 4104, ДВ. УМЗ 417, 420, 421)</t>
  </si>
  <si>
    <t>040210390659700</t>
  </si>
  <si>
    <t>КЛАПАНЫ ВЫПУСКНЫЕ (ДЛЯ А/М УАЗ, ГАЗ, ДВ. ЗМЗ 402, 4021, 4025, 4026, 410, 4101, 4102, 4103, 4104)</t>
  </si>
  <si>
    <t>040210461000001</t>
  </si>
  <si>
    <t>МОТОРОКОМПЛЕКТ (ГИЛЬЗА, ПОРШЕНЬ, ПАЛЕЦ И СТОПОРНОЕ КОЛЬЦО) (ДЛЯ ДВ. ЗМЗ-4021) 92,0 MM, ШИРОКИЕ КОЛЬЦА,  ОЦИНКОВАННАЯ ГИЛЬЗА, "ПРОФЕССИОНАЛЬНАЯ СЕРИЯ"</t>
  </si>
  <si>
    <t>040220100010504</t>
  </si>
  <si>
    <t>МОТОРОКОМПЛЕКТ (ГИЛЬЗА, ПОРШЕНЬ, ПАЛЕЦ, ПОРШНЕВОЕ И СТОПОРНОЕ КОЛЬЦО) (ДЛЯ ДВ. ЗМЗ-4022) 92,0 MM, ШИРОКИЕ КОЛЬЦА</t>
  </si>
  <si>
    <t>040220100505000</t>
  </si>
  <si>
    <t>ШКИВ-ДЕМПФЕР КОЛЕНЧАТОГО ВАЛА (ДЛЯ ГАЗЕЛЬ, СОБОЛЬ, ВОЛГА БЕЗ ГУР, ДВ. ЗМЗ 402, СО СТУПИЦЕЙ)</t>
  </si>
  <si>
    <t>040220100516211</t>
  </si>
  <si>
    <t>ПРОКЛАДКА УПЛОТНИТЕЛЬНАЯ ДЕРЖАТЕЛЯ ЗАЖНЕГО САЛЬНИКА</t>
  </si>
  <si>
    <t>040220100601520</t>
  </si>
  <si>
    <t>ВАЛ РАСПРЕДЕЛИТЕЛЬНЫЙ (ДЛЯ А/М УАЗ, ГАЗ, ДВ. ЗМЗ 402, 410)</t>
  </si>
  <si>
    <t>040220100703300</t>
  </si>
  <si>
    <t>ВТУЛКА НАПРАВЛЯЮЩАЯ ВПУСКНОГО КЛАПАНА</t>
  </si>
  <si>
    <t>040220100703800</t>
  </si>
  <si>
    <t>ВТУЛКА НАПРАВЛЯЮЩАЯ ВЫПУСКНОГО КЛАПАНА</t>
  </si>
  <si>
    <t>040220130604301</t>
  </si>
  <si>
    <t>ПРОКЛАДКА КОРПУСА ТЕРМОСТАТА</t>
  </si>
  <si>
    <t>040220130704901</t>
  </si>
  <si>
    <t>ПРОКЛАДКА ВОДЯНОГО НАСОСА</t>
  </si>
  <si>
    <t>040227130802600</t>
  </si>
  <si>
    <t>ШКИВ ВОДЯНОГО НАСОСА ПЕРЕДНИЙ (ДЛЯ А/М ГАЗЕЛЬ, СОБОЛЬ, ВОЛГА, УАЗ СГР, 3151, 3153, ДВ. ЗМЗ 402)</t>
  </si>
  <si>
    <t>040227130802700</t>
  </si>
  <si>
    <t>ШКИВ ВОДЯНОГО НАСОСА ЗАДНИЙ (ДЛЯ А/М УАЗ 3151, 3153, СГР, А/М ГАЗ 3302, 2705, ВОЛГА, ДВ. ЗМЗ 402)</t>
  </si>
  <si>
    <t>040500100302004</t>
  </si>
  <si>
    <t>ПРОКЛАДКА ГОЛОВКИ ЦИЛИНДРОВ (ДЛЯ А/М ГАЗ, УАЗ, ДВ. ЗМЗ 4052, 40522, 409, 4091, 40911, С ГЕРМЕТИКОМ)</t>
  </si>
  <si>
    <t>040500100401401</t>
  </si>
  <si>
    <t>МОТОРОКОМПЛЕКТ (ПОРШЕНЬ, ПАЛЕЦ И СТОПОРНОЕ КОЛЬЦО) (ДЛЯ ДВ. ЗМЗ-4052, 40522) 95,5 MM ГРУППА A, ШИРОКИЕ КОЛЬЦА</t>
  </si>
  <si>
    <t>040500100401402</t>
  </si>
  <si>
    <t>МОТОРОКОМПЛЕКТ (ПОРШЕНЬ, ПАЛЕЦ И СТОПОРНОЕ КОЛЬЦО) (ДЛЯ ДВ. ЗМЗ-4052, 40522) 95,5 MM ГРУППА B, ШИРОКИЕ КОЛЬЦА</t>
  </si>
  <si>
    <t>040500100401403</t>
  </si>
  <si>
    <t>МОТОРОКОМПЛЕКТ (ПОРШЕНЬ, ПАЛЕЦ И СТОПОРНОЕ КОЛЬЦО) (ДЛЯ ДВ. ЗМЗ-4052, 40522) 95,5 MM ГРУППА C, ШИРОКИЕ КОЛЬЦА</t>
  </si>
  <si>
    <t>040500100401404</t>
  </si>
  <si>
    <t>МОТОРОКОМПЛЕКТ (ПОРШЕНЬ, ПАЛЕЦ И СТОПОРНОЕ КОЛЬЦО) (ДЛЯ ДВ. ЗМЗ-4052, 40522) 95,5 MM ГРУППА D, ШИРОКИЕ КОЛЬЦА</t>
  </si>
  <si>
    <t>040500100401405</t>
  </si>
  <si>
    <t>МОТОРОКОМПЛЕКТ (ПОРШЕНЬ, ПАЛЕЦ И СТОПОРНОЕ КОЛЬЦО) (ДЛЯ ДВ. ЗМЗ-4052, 40522) 95,5 MM ГРУППА E, ШИРОКИЕ КОЛЬЦА</t>
  </si>
  <si>
    <t>040500100401431</t>
  </si>
  <si>
    <t>МОТОРОКОМПЛЕКТ (ПОРШЕНЬ, ПАЛЕЦ И СТОПОРНОЕ КОЛЬЦО) (ДЛЯ ДВ. ЗМЗ-4052, 40522) 96,0 MM (АР) ГРУППА A, ШИРОКИЕ КОЛЬЦА</t>
  </si>
  <si>
    <t>040500100401432</t>
  </si>
  <si>
    <t>МОТОРОКОМПЛЕКТ (ПОРШЕНЬ, ПАЛЕЦ И СТОПОРНОЕ КОЛЬЦО) (ДЛЯ ДВ. ЗМЗ-4052, 40522) 96,0 MM (АР) ГРУППА B, ШИРОКИЕ КОЛЬЦА</t>
  </si>
  <si>
    <t>040500100401433</t>
  </si>
  <si>
    <t>МОТОРОКОМПЛЕКТ (ПОРШЕНЬ, ПАЛЕЦ И СТОПОРНОЕ КОЛЬЦО) (ДЛЯ ДВ. ЗМЗ-4052, 40522) 96,0 MM (АР) ГРУППА C, ШИРОКИЕ КОЛЬЦА</t>
  </si>
  <si>
    <t>040500100401434</t>
  </si>
  <si>
    <t>МОТОРОКОМПЛЕКТ (ПОРШЕНЬ, ПАЛЕЦ И СТОПОРНОЕ КОЛЬЦО) (ДЛЯ ДВ. ЗМЗ-4052, 40522) 96,0 MM (АР) ГРУППА D, ШИРОКИЕ КОЛЬЦА</t>
  </si>
  <si>
    <t>040500100401435</t>
  </si>
  <si>
    <t>МОТОРОКОМПЛЕКТ (ПОРШЕНЬ, ПАЛЕЦ И СТОПОРНОЕ КОЛЬЦО) (ДЛЯ ДВ. ЗМЗ-4052, 40522) 96,0 MM (АР) ГРУППА E, ШИРОКИЕ КОЛЬЦА</t>
  </si>
  <si>
    <t>040500100401441</t>
  </si>
  <si>
    <t>МОТОРОКОМПЛЕКТ (ПОРШЕНЬ, ПАЛЕЦ И СТОПОРНОЕ КОЛЬЦО) (ДЛЯ ДВ. ЗМЗ-4052, 40522) 96,5 MM (БР) ГРУППА A, ШИРОКИЕ КОЛЬЦА</t>
  </si>
  <si>
    <t>040500100401442</t>
  </si>
  <si>
    <t>МОТОРОКОМПЛЕКТ (ПОРШЕНЬ, ПАЛЕЦ И СТОПОРНОЕ КОЛЬЦО) (ДЛЯ ДВ. ЗМЗ-4052, 40522) 96,5 MM (БР) ГРУППА B, ШИРОКИЕ КОЛЬЦА</t>
  </si>
  <si>
    <t>040500100401443</t>
  </si>
  <si>
    <t>МОТОРОКОМПЛЕКТ (ПОРШЕНЬ, ПАЛЕЦ И СТОПОРНОЕ КОЛЬЦО) (ДЛЯ ДВ. ЗМЗ-4052, 40522) 96,5 MM (БР) ГРУППА C, ШИРОКИЕ КОЛЬЦА</t>
  </si>
  <si>
    <t>040500100401444</t>
  </si>
  <si>
    <t>МОТОРОКОМПЛЕКТ (ПОРШЕНЬ, ПАЛЕЦ И СТОПОРНОЕ КОЛЬЦО) (ДЛЯ ДВ. ЗМЗ-4052, 40522) 96,5 MM (БР) ГРУППА D, ШИРОКИЕ КОЛЬЦА</t>
  </si>
  <si>
    <t>040500100401445</t>
  </si>
  <si>
    <t>МОТОРОКОМПЛЕКТ (ПОРШЕНЬ, ПАЛЕЦ И СТОПОРНОЕ КОЛЬЦО) (ДЛЯ ДВ. ЗМЗ-4052, 40522) 96,5 MM (БР) ГРУППА E, ШИРОКИЕ КОЛЬЦА</t>
  </si>
  <si>
    <t>040500390602200</t>
  </si>
  <si>
    <t>ПРОКЛАДКИ ДЛЯ КАПИТАЛЬНОГО РЕМОНТА ДВИГАТЕЛЯ (ДЛЯ ДВ. ЗМЗ-4052, 40522, 409, 4091)</t>
  </si>
  <si>
    <t>040500468000000</t>
  </si>
  <si>
    <t>МОТОРОКОМПЛЕКТ (ПОРШЕНЬ, ПАЛЕЦ, ПОРШНЕВОЕ И СТОПОРНОЕ КОЛЬЦО) (ДЛЯ ДВ. ЗМЗ-4052, 40522) 96,0 MM ГРУППА E (АР), ШИРОКИЕ КОЛЬЦА, АНТИФРИКЦИОННОЕ ПОКРЫТИЕ, "ПРОФЕССИОНАЛЬНАЯ СЕРИЯ"</t>
  </si>
  <si>
    <t>040500468000025</t>
  </si>
  <si>
    <t>МОТОРОКОМПЛЕКТ (ПОРШЕНЬ, ПАЛЕЦ, ПОРШНЕВОЕ И СТОПОРНОЕ КОЛЬЦО) (ДЛЯ ДВ. ЗМЗ-4052, 40522) 95,5 MM ГРУППА A, ШИРОКИЕ КОЛЬЦА, АНТИФРИКЦИОННОЕ ПОКРЫТИЕ, "ПРОФЕССИОНАЛЬНАЯ СЕРИЯ"</t>
  </si>
  <si>
    <t>040500468000026</t>
  </si>
  <si>
    <t>МОТОРОКОМПЛЕКТ (ПОРШЕНЬ, ПАЛЕЦ, ПОРШНЕВОЕ И СТОПОРНОЕ КОЛЬЦО) (ДЛЯ ДВ. ЗМЗ-4052, 40522) 95,5 MM ГРУППА C, ШИРОКИЕ КОЛЬЦА, АНТИФРИКЦИОННОЕ ПОКРЫТИЕ, "ПРОФЕССИОНАЛЬНАЯ СЕРИЯ"</t>
  </si>
  <si>
    <t>040500468000027</t>
  </si>
  <si>
    <t>МОТОРОКОМПЛЕКТ (ПОРШЕНЬ, ПАЛЕЦ, ПОРШНЕВОЕ И СТОПОРНОЕ КОЛЬЦО) (ДЛЯ ДВ. ЗМЗ-4052, 40522) 95,5 MM ГРУППА D, ШИРОКИЕ КОЛЬЦА, АНТИФРИКЦИОННОЕ ПОКРЫТИЕ, "ПРОФЕССИОНАЛЬНАЯ СЕРИЯ"</t>
  </si>
  <si>
    <t>040500468000028</t>
  </si>
  <si>
    <t>МОТОРОКОМПЛЕКТ (ПОРШЕНЬ, ПАЛЕЦ, ПОРШНЕВОЕ И СТОПОРНОЕ КОЛЬЦО) (ДЛЯ ДВ. ЗМЗ-4052, 40522) 95,5 MM ГРУППА E, ШИРОКИЕ КОЛЬЦА, АНТИФРИКЦИОННОЕ ПОКРЫТИЕ, "ПРОФЕССИОНАЛЬНАЯ СЕРИЯ"</t>
  </si>
  <si>
    <t>040500468000029</t>
  </si>
  <si>
    <t>МОТОРОКОМПЛЕКТ (ПОРШЕНЬ, ПАЛЕЦ, ПОРШНЕВОЕ И СТОПОРНОЕ КОЛЬЦО) (ДЛЯ ДВ. ЗМЗ-4052, 40522) 95,5 MM ГРУППА B, ШИРОКИЕ КОЛЬЦА, АНТИФРИКЦИОННОЕ ПОКРЫТИЕ, "ПРОФЕССИОНАЛЬНАЯ СЕРИЯ"</t>
  </si>
  <si>
    <t>040500468000035</t>
  </si>
  <si>
    <t>МОТОРОКОМПЛЕКТ (ПОРШЕНЬ, ПАЛЕЦ, ПОРШНЕВОЕ И СТОПОРНОЕ КОЛЬЦО) (ДЛЯ ДВ. ЗМЗ-4052, 40522) 96,0 ММ ГРУППА C (АР), ШИРОКИЕ КОЛЬЦА, АНТИФРИКЦИОННОЕ ПОКРЫТИЕ, "ПРОФЕССИОНАЛЬНАЯ СЕРИЯ"</t>
  </si>
  <si>
    <t>040500468000036</t>
  </si>
  <si>
    <t>МОТОРОКОМПЛЕКТ (ПОРШЕНЬ, ПАЛЕЦ, ПОРШНЕВОЕ И СТОПОРНОЕ КОЛЬЦО) (ДЛЯ ДВ. ЗМЗ-4052, 40522) 96,0 MM ГРУППА A (АР), ШИРОКИЕ КОЛЬЦА, АНТИФРИКЦИОННОЕ ПОКРЫТИЕ, "ПРОФЕССИОНАЛЬНАЯ СЕРИЯ"</t>
  </si>
  <si>
    <t>040500468000037</t>
  </si>
  <si>
    <t>МОТОРОКОМПЛЕКТ (ПОРШЕНЬ, ПАЛЕЦ, ПОРШНЕВОЕ И СТОПОРНОЕ КОЛЬЦО) (ДЛЯ ДВ. ЗМЗ-4052, 40522) 96,0 MM ГРУППА B (АР), ШИРОКИЕ КОЛЬЦА, АНТИФРИКЦИОННОЕ ПОКРЫТИЕ, "ПРОФЕССИОНАЛЬНАЯ СЕРИЯ"</t>
  </si>
  <si>
    <t>040500468000038</t>
  </si>
  <si>
    <t>МОТОРОКОМПЛЕКТ (ПОРШЕНЬ, ПАЛЕЦ, ПОРШНЕВОЕ И СТОПОРНОЕ КОЛЬЦО) (ДЛЯ ДВ. ЗМЗ-4052, 40522) 96,0 MM ГРУППА D (АР), ШИРОКИЕ КОЛЬЦА, АНТИФРИКЦИОННОЕ ПОКРЫТИЕ, "ПРОФЕССИОНАЛЬНАЯ СЕРИЯ"</t>
  </si>
  <si>
    <t>040503906022100</t>
  </si>
  <si>
    <t>ПРОКЛАДКИ ДЛЯ КАПИТАЛЬНОГО РЕМОНТА ДВИГАТЕЛЯ (ДЛЯ ДВ. ЗМЗ-4052, 40522, 409, 4091) "ПРОФЕССИОНАЛЬНАЯ СЕРИЯ"</t>
  </si>
  <si>
    <t>040600100010200</t>
  </si>
  <si>
    <t>КОМПЛЕКТ КОРЕННЫХ ВКЛАДЫШЕЙ (ДЛЯ ДВ. ЗМЗ 409, 514)</t>
  </si>
  <si>
    <t>040600100010220</t>
  </si>
  <si>
    <t>КОМПЛЕКТ КОРЕННЫХ ВКЛАДЫШЕЙ (0,25) (ДЛЯ ДВ. ЗМЗ 406, 405, 409, 514)</t>
  </si>
  <si>
    <t>040600100010221</t>
  </si>
  <si>
    <t>КОМПЛЕКТ КОРЕННЫХ ВКЛАДЫШЕЙ (0,50) (ДЛЯ ДВ. ЗМЗ 406, 405, 409, 514)</t>
  </si>
  <si>
    <t>040600100010222</t>
  </si>
  <si>
    <t>КОМПЛЕКТ КОРЕННЫХ ВКЛАДЫШЕЙ (0,75) (ДЛЯ ДВ. ЗМЗ 406, 405, 409, 514)</t>
  </si>
  <si>
    <t>040600100010300</t>
  </si>
  <si>
    <t>КОМПЛЕКТ ВТУЛОК ПРОМЕЖУТОЧНОГО ВАЛА</t>
  </si>
  <si>
    <t>040600100010400</t>
  </si>
  <si>
    <t>КОМПЛЕКТ ШАТУННЫХ ВКЛАДЫШЕЙ (СТ) (ДЛЯ ДВ. ЗМЗ 409)</t>
  </si>
  <si>
    <t>040600100010421</t>
  </si>
  <si>
    <t>КОМПЛЕКТ ШАТУННЫХ ВКЛАДЫШЕЙ (0,50) (ДЛЯ ДВ. ЗМЗ 409)</t>
  </si>
  <si>
    <t>040600100010422</t>
  </si>
  <si>
    <t>КОМПЛЕКТ ШАТУННЫХ ВКЛАДЫШЕЙ (0,75) (ДЛЯ ДВ. ЗМЗ 409)</t>
  </si>
  <si>
    <t>040600100011500</t>
  </si>
  <si>
    <t>РЫЧАГИ НАТЯЖНОГО УСТРОЙСТВА С ЦЕПЯМИ И ГИДРОНАТЯЖИТЕЛЯМИ</t>
  </si>
  <si>
    <t>040600100011800</t>
  </si>
  <si>
    <t xml:space="preserve">ЦЕПИ ПРИВОДА РАСПРЕДЕЛИТЕЛЬНЫХ ВАЛОВ КОМПЛЕКТ (ДЛЯ А/М ГАЗ, ДВ. ЗМЗ 406, ДВУРЯДНАЯ, 70 И 90 ЗВЕНЬЕВ, 5,05 ММ ДИАМЕТР ВТУЛКИ, КИРОВ) </t>
  </si>
  <si>
    <t>040600100203000</t>
  </si>
  <si>
    <t>ЗАГЛУШКА</t>
  </si>
  <si>
    <t>040600100205810</t>
  </si>
  <si>
    <t>КРЫШКА ЦЕПИ (ДЛЯ А/М УАЗ СГР, ГАЗ, ДВ. ЗМЗ 409, 405, 406 В КОМПЛЕКТЕ С САЛЬНИКОМ)</t>
  </si>
  <si>
    <t>040600100206700</t>
  </si>
  <si>
    <t>ПРОКЛАДКА КРЫШКИ ЦЕПИ ЛЕВАЯ (ДЛЯ А/М УАЗ, ГАЗ, ДВ. ЗМЗ 406, 4052, 40524, 4091, 40904, 40905, 40906, 51432, PRO, ПАРОНИТ)</t>
  </si>
  <si>
    <t>040600100206800</t>
  </si>
  <si>
    <t>ПРОКЛАДКА КРЫШКИ ЦЕПИ ПРАВАЯ (ДЛЯ А/М УАЗ, ГАЗ, ДВ. ЗМЗ 406, 4052, 40524, 4091, 40904, 40905, 40906, 51432, PRO, ПАРОНИТ)</t>
  </si>
  <si>
    <t>040600100235010</t>
  </si>
  <si>
    <t>КРОНШТЕЙН ПОДЪЕМА ДВИГАТЕЛЯ ЗАДНИЙ</t>
  </si>
  <si>
    <t>040600100235610</t>
  </si>
  <si>
    <t>КРОНШТЕЙН ПОДЪЕМА ДВИГАТЕЛЯ</t>
  </si>
  <si>
    <t>040600100300740</t>
  </si>
  <si>
    <t>ГОЛОВКА ЦИЛИНДРОВ С КЛАПАНАМИ (ДЛЯ А/М ГАЗЕЛЬ ВОЛГА УАЗ ДВ.405, 406, 409, ПЯТИОПОРНАЯ)</t>
  </si>
  <si>
    <t>040600100302016</t>
  </si>
  <si>
    <t>ПРОКЛАДКА ГОЛОВКИ ЦИЛИНДРОВ (ДЛЯ А/М ГАЗ, ДВ. ЗМЗ 4061, 4062, 4063, С ГЕРМЕТИКОМ)</t>
  </si>
  <si>
    <t>040600100308500</t>
  </si>
  <si>
    <t>ШТИФТ УСТАНОВОЧНЫЙ ГОЛОВКИ ЦИЛИНДРОВ</t>
  </si>
  <si>
    <t>040600100308600</t>
  </si>
  <si>
    <t>КРЫШКА ГОЛОВКИ ЦИЛИНДРОВ ПЕРЕДНЯЯ (ДЛЯ А/М ГАЗЕЛЬ, СОБОЛЬ, ВОЛГА, ДВ. ЗМЗ 4052, 4062, 4063)</t>
  </si>
  <si>
    <t>040600100308620</t>
  </si>
  <si>
    <t>КРЫШКА ГОЛОВКИ ЦИЛИНДРОВ ПЕРЕДНЯЯ (ДЛЯ А/М УАЗ ГАЗЕЛЬ, СОБОЛЬ, ВОЛГА, ДВ. ЗМЗ 4052, 40524, 40522, 4062, 4063)</t>
  </si>
  <si>
    <t>040600100308730</t>
  </si>
  <si>
    <t>КРЫШКА ГОЛОВКИ ЦИЛИНДРОВ ЗАДНЯЯ (ДЛЯ А/М ГАЗЕЛЬ, СОБОЛЬ, ВОЛГА ДВ. ЗМЗ 40524, 40525, 4062, 4063, А/М УАЗ ПАТРИОТ, ПИКАП, ХАНТЕР ДО 2009 Г.В., ДВ. ЗМЗ 409, 4091, 40904)</t>
  </si>
  <si>
    <t>040600100308740</t>
  </si>
  <si>
    <t>КРЫШКА ГОЛОВКИ ЦИЛИНДРОВ ЗАДНЯЯ (ДЛЯ А/М УАЗ ПАТРИОТ, СГР, ХАНТЕР, ДВ. ЗМЗ 4091, 40911, 40904, А/М ГАЗЕЛЬ, СОБОЛЬ, ВОЛГА ДВ. ЗМЗ 40524, 40525, 4062, 4063)</t>
  </si>
  <si>
    <t>040600100324020</t>
  </si>
  <si>
    <t>ПРОКЛАДКА ПЕРЕДНЕЙ КРЫШКИ ГОЛОВКИ ЦИЛИНДРОВ (ДЛЯ А/М УАЗ, ГАЗ, ДВ. ЗМЗ 405, 406, 409, 4091, 40904, 40905, 40906, 51432, PRO, ЧЕРНАЯ)</t>
  </si>
  <si>
    <t>040600100324100</t>
  </si>
  <si>
    <t>ПРОКЛАДКА ЗАДНЕЙ КРЫШКИ ГОЛОВКИ ЦИЛИНДРОВ (ДЛЯ А/М УАЗ, ГАЗ, ДВ. ЗМЗ 4052, 4061, 4062, 4063, 409)</t>
  </si>
  <si>
    <t>040600100324110</t>
  </si>
  <si>
    <t>ПРОКЛАДКА ЗАДНЕЙ КРЫШКИ ГОЛОВКИ ЦИЛИНДРОВ (ДЛЯ А/М УАЗ, ГАЗ, ДВ. ЗМЗ 40525, 40524, 4091, 40911, 40904, 40905, 40906, PRO, ПАРОНИТ, ЧЕРНАЯ)</t>
  </si>
  <si>
    <t>040600100401401</t>
  </si>
  <si>
    <t>МОТОРОКОМПЛЕКТ (ПОРШЕНЬ, ПАЛЕЦ И СТОПОРНОЕ КОЛЬЦО) (ДЛЯ ДВ. ЗМЗ-406) 92,0 MM ГРУППА A, ШИРОКИЕ КОЛЬЦА</t>
  </si>
  <si>
    <t>040600100401402</t>
  </si>
  <si>
    <t>МОТОРОКОМПЛЕКТ (ПОРШЕНЬ, ПАЛЕЦ И СТОПОРНОЕ КОЛЬЦО) (ДЛЯ ДВ. ЗМЗ-406) 92,0 MM ГРУППА B, ШИРОКИЕ КОЛЬЦА</t>
  </si>
  <si>
    <t>040600100401403</t>
  </si>
  <si>
    <t>МОТОРОКОМПЛЕКТ (ПОРШЕНЬ, ПАЛЕЦ И СТОПОРНОЕ КОЛЬЦО) (ДЛЯ ДВ. ЗМЗ-406) 92,0 MM ГРУППА C, ШИРОКИЕ КОЛЬЦА</t>
  </si>
  <si>
    <t>040600100401404</t>
  </si>
  <si>
    <t>МОТОРОКОМПЛЕКТ (ПОРШЕНЬ, ПАЛЕЦ И СТОПОРНОЕ КОЛЬЦО) (ДЛЯ ДВ. ЗМЗ-406) 92,0 MM ГРУППА D, ШИРОКИЕ КОЛЬЦА</t>
  </si>
  <si>
    <t>040600100401405</t>
  </si>
  <si>
    <t>МОТОРОКОМПЛЕКТ (ПОРШЕНЬ, ПАЛЕЦ И СТОПОРНОЕ КОЛЬЦО) (ДЛЯ ДВ. ЗМЗ-406) 92,0 MM ГРУППА E, ШИРОКИЕ КОЛЬЦА</t>
  </si>
  <si>
    <t>040600100401431</t>
  </si>
  <si>
    <t>МОТОРОКОМПЛЕКТ (ПОРШЕНЬ, ПАЛЕЦ И СТОПОРНОЕ КОЛЬЦО) (ДЛЯ ДВ. ЗМЗ-406) 92,5 MM (АР) ГРУППА A, ШИРОКИЕ КОЛЬЦА</t>
  </si>
  <si>
    <t>040600100401433</t>
  </si>
  <si>
    <t>МОТОРОКОМПЛЕКТ (ПОРШЕНЬ, ПАЛЕЦ И СТОПОРНОЕ КОЛЬЦО) (ДЛЯ ДВ. ЗМЗ-406) 92,5 MM (АР) ГРУППА C, ШИРОКИЕ КОЛЬЦА</t>
  </si>
  <si>
    <t>040600100401434</t>
  </si>
  <si>
    <t>МОТОРОКОМПЛЕКТ (ПОРШЕНЬ, ПАЛЕЦ И СТОПОРНОЕ КОЛЬЦО) (ДЛЯ ДВ. ЗМЗ-406) 92,5 MM (АР) ГРУППА D, ШИРОКИЕ КОЛЬЦА</t>
  </si>
  <si>
    <t>040600100401435</t>
  </si>
  <si>
    <t>МОТОРОКОМПЛЕКТ (ПОРШЕНЬ, ПАЛЕЦ И СТОПОРНОЕ КОЛЬЦО) (ДЛЯ ДВ. ЗМЗ-406) 92,5 MM (АР) ГРУППА E, ШИРОКИЕ КОЛЬЦА</t>
  </si>
  <si>
    <t>040600100401441</t>
  </si>
  <si>
    <t>МОТОРОКОМПЛЕКТ (ПОРШЕНЬ, ПАЛЕЦ И СТОПОРНОЕ КОЛЬЦО) (ДЛЯ ДВ. ЗМЗ-406) 93,0 MM (БР) ГРУППА A, ШИРОКИЕ КОЛЬЦА</t>
  </si>
  <si>
    <t>040600100401442</t>
  </si>
  <si>
    <t>МОТОРОКОМПЛЕКТ (ПОРШЕНЬ, ПАЛЕЦ И СТОПОРНОЕ КОЛЬЦО) (ДЛЯ ДВ. ЗМЗ-406) 93,0 MM (БР) ГРУППА B, ШИРОКИЕ КОЛЬЦА</t>
  </si>
  <si>
    <t>040600100401443</t>
  </si>
  <si>
    <t>МОТОРОКОМПЛЕКТ (ПОРШЕНЬ, ПАЛЕЦ И СТОПОРНОЕ КОЛЬЦО) (ДЛЯ ДВ. ЗМЗ-406) 93,0 MM (БР) ГРУППА C, ШИРОКИЕ КОЛЬЦА</t>
  </si>
  <si>
    <t>040600100401444</t>
  </si>
  <si>
    <t>МОТОРОКОМПЛЕКТ (ПОРШЕНЬ, ПАЛЕЦ И СТОПОРНОЕ КОЛЬЦО) (ДЛЯ ДВ. ЗМЗ-406) 93,0 MM (БР) ГРУППА D, ШИРОКИЕ КОЛЬЦА</t>
  </si>
  <si>
    <t>040600100401445</t>
  </si>
  <si>
    <t>МОТОРОКОМПЛЕКТ (ПОРШЕНЬ, ПАЛЕЦ И СТОПОРНОЕ КОЛЬЦО) (ДЛЯ ДВ. ЗМЗ-406) 93,0 MM (БР) ГРУППА E, ШИРОКИЕ КОЛЬЦА</t>
  </si>
  <si>
    <t>040600100401805</t>
  </si>
  <si>
    <t>МОТОРОКОМПЛЕКТ (ПОРШЕНЬ, ПАЛЕЦ, ПОРШНЕВОЕ И СТОПОРНОЕ КОЛЬЦО) (ДЛЯ ДВ. ЗМЗ-406) 92,0 MM ГРУППА E, УЗКИЕ КОЛЬЦА, АНТИФРИКЦИОННОЕ ПОКРЫТИЕ, "ПРОФЕССИОНАЛЬНАЯ СЕРИЯ"</t>
  </si>
  <si>
    <t>040600100404501</t>
  </si>
  <si>
    <t>ШАТУН (ДЛЯ А/М УАЗ, ГАЗ, ДВ. ЗМЗ 406, 409)</t>
  </si>
  <si>
    <t>040600100405210</t>
  </si>
  <si>
    <t>ВТУЛКА ШАТУНА (ДЛЯ А/М УАЗ, ДВ. ЗМЗ)</t>
  </si>
  <si>
    <t>040600100500800</t>
  </si>
  <si>
    <t>ВАЛ КОЛЕНЧАТЫЙ КОМПЛЕКТ (ДЛЯ А/М ГАЗ, ДВ. ЗМЗ 405, 406; СОСТАВ: ВКЛАДЫШИ КОРЕННЫЕ И ШАТУННЫЕ, ШАЙБА, БОЛТ СТЯЖНОЙ)</t>
  </si>
  <si>
    <t>040600100503310</t>
  </si>
  <si>
    <t>ЗВЕЗДОЧКА КОЛЕНЧАТОГО ВАЛА</t>
  </si>
  <si>
    <t>040600100503810</t>
  </si>
  <si>
    <t>ВТУЛКА КОЛЕНВАЛА</t>
  </si>
  <si>
    <t>040600100504400</t>
  </si>
  <si>
    <t>КОЛЬЦО УПЛОТНИТЕЛЬНОЕ</t>
  </si>
  <si>
    <t>040600100505030</t>
  </si>
  <si>
    <t>ШКИВ КОЛЕНЧАТОГО ВАЛА (ДЛЯ А/М ГАЗЕЛЬ, СОБОЛЬ, ВОЛГА, ДВ. ЗМЗ 4061, 4062, 4063, 4052, 40524, С ДЕМПФЕРОМ)</t>
  </si>
  <si>
    <t>040600100505060</t>
  </si>
  <si>
    <t>ШКИВ КОЛЕНЧАТОГО ВАЛА С ДЕМПФЕРОМ (НА А/М УАЗ ПАТРИОТ, ПИКАП, ПРОФИ, КАРГО, А/М ГАЗЕЛЬ, СОБОЛЬ, ВОЛГА С КОНДИЦИОНЕРОМ, ДВ. ЗМЗ 4052, 40524, 4061, 4062, 4063, 409, 4091, 40911, 40904, 40905, 40906, 409051.10, 409052.10)</t>
  </si>
  <si>
    <t>040600100506030</t>
  </si>
  <si>
    <t>ШКИВ КОЛЕНЧАТОГО ВАЛА (ДЛЯ А/М ГАЗЕЛЬ, СОБОЛЬ, ВОЛГА, ДВ. ЗМЗ 4061, 4062, 4063, 4052)</t>
  </si>
  <si>
    <t>040600100512500</t>
  </si>
  <si>
    <t>ОБОД МАХОВИКА ЗУБЧАТЫЙ (ДЛЯ А/М ГАЗ, УАЗ, ДВ. ЗМЗ 406, 405, 409)</t>
  </si>
  <si>
    <t>040600100515500</t>
  </si>
  <si>
    <t>ПРОКЛАДКА САЛЬНИКОДЕРЖАТЕЛЯ (ДЛЯ А/М УАЗ, ГАЗ, ДВ. ЗМЗ 405, 406, 409, 514, PRO, ПАРОНИТ)</t>
  </si>
  <si>
    <t>040600100516005</t>
  </si>
  <si>
    <t>САЛЬНИК КОЛЕНВАЛА ЗАДНИЙ (ДЛЯ А/М УАЗ, ГАЗ, ДВ. ЗМЗ 405, 406, 409, 80Х100Х10)</t>
  </si>
  <si>
    <t>040600100600101</t>
  </si>
  <si>
    <t>КОМПЛЕКТ ЗВЕЗД ГРМ</t>
  </si>
  <si>
    <t>040600100600103</t>
  </si>
  <si>
    <t>040600100601510</t>
  </si>
  <si>
    <t>ВАЛ РАСПРЕДЕЛИТЕЛЬНЫЙ ВЫПУСКНЫХ КЛАПАНОВ (ДЛЯ А/М УАЗ, ДВ. ЗМЗ 4091, 40911, ВПУСК/ВЫПУСК: ДЛЯ А/М ГАЗ, УАЗ, ДВ. ЗМЗ 4062, 4052, 40522, 409, 40904, 40905)</t>
  </si>
  <si>
    <t>040600100601810</t>
  </si>
  <si>
    <t>ЗВЕЗДОЧКА ПРОМЕЖУТОЧНОГО ВАЛА ВЕДУЩАЯ</t>
  </si>
  <si>
    <t>040600100603040</t>
  </si>
  <si>
    <t xml:space="preserve">ЗВЕЗДОЧКА РАСПРЕДЕЛИТЕЛЬНОГО ВАЛА </t>
  </si>
  <si>
    <t>040600100603510</t>
  </si>
  <si>
    <t>ЗВЕЗДОЧКА ПРОМЕЖУТОЧНОГО ВАЛА ВЕДОМАЯ</t>
  </si>
  <si>
    <t>040600100604000</t>
  </si>
  <si>
    <t>ЦЕПЬ ПРИВОДА РАСПРЕДЕЛИТЕЛЬНЫХ ВАЛОВ (ДЛЯ А/М ГАЗ, ДВ. ЗМЗ 406, ДВУХРЯДНАЯ, 70 ЗВЕНЬЕВ)</t>
  </si>
  <si>
    <t>040600100604010</t>
  </si>
  <si>
    <t>ЦЕПЬ ПРИВОДА РАСПРЕДЕЛИТЕЛЬНЫХ ВАЛОВ (ДЛЯ А/М ГАЗ, ДВ. ЗМЗ 406, ДВУХРЯДНАЯ, 90 ЗВЕНЬЕВ)</t>
  </si>
  <si>
    <t>040600100604020</t>
  </si>
  <si>
    <t>ЦЕПЬ ПРИВОДА РАСПРЕДЕЛИТЕЛЬНЫХ ВАЛОВ (ДЛЯ А/М УАЗ, ГАЗ, ДВ. ЗМЗ 405, 406, 409, ДВУХРЯДНАЯ, 92 ЗВЕНА)</t>
  </si>
  <si>
    <t>040600100604030</t>
  </si>
  <si>
    <t>ЦЕПЬ ПРИВОДА РАСПРЕДЕЛИТЕЛЬНЫХ ВАЛОВ (ДЛЯ А/М УАЗ, ГАЗ, ДВ. ЗМЗ 40524, 40525, 40904, 40905, ДВУХРЯДНАЯ,  92 ЗВЕНА)</t>
  </si>
  <si>
    <t>040600100605202</t>
  </si>
  <si>
    <t>ФЛАНЕЦ УПОРНЫЙ (ДЛЯ А/М УАЗ ПАТРИОТ, ХАНТЕР, СГР, ПРОФИ ДВ. ЗМЗ)</t>
  </si>
  <si>
    <t>040600100608010</t>
  </si>
  <si>
    <t>КРЫШКА ГИДРОНАТЯЖИТЕЛЯ (ДЛЯ А/М УАЗ ПАТРИОТ, ПИКАП, КАРГО, ХАНТЕР, СГР, ПРОФИ, ДВ. ЗМЗ 409, 4091, 40911, 40904, 40905, 40906, 409051.10, 409052.10, 514, 51432, ДЛЯ А/М ГАЗЕЛЬ, СОБОЛЬ, ДВ. ЗМЗ 4061, 4062, 4063, 4052, 40524)</t>
  </si>
  <si>
    <t>040600100608101</t>
  </si>
  <si>
    <t>ПРОКЛАДКА ШУМОИЗОЛЯЦИОННАЯ ГИДРОНАТЯЖИТЕЛЯ (ДЛЯ А/М УАЗ ПАТРИОТ, ХАНТЕР, СГР, ПРОФИ, ДВ. ЗМЗ)</t>
  </si>
  <si>
    <t>040600100608500</t>
  </si>
  <si>
    <t>ПРОКЛАДКА КРЫШКИ ГИДРОНАТЯЖИТЕЛЯ (ДЛЯ УАЗ СГР, ДВ. ЗМЗ 409.10, 409.11; ПАТРИОТ, ХАНТЕР С ДВ. ЗМЗ 51432)</t>
  </si>
  <si>
    <t>040600100609011</t>
  </si>
  <si>
    <t>БАШМАК НАТЯЖИТЕЛЯ ЦЕПИ</t>
  </si>
  <si>
    <t>040600100609900</t>
  </si>
  <si>
    <t>УДЛИНИТЕЛЬ БОЛТА БАШМАКА</t>
  </si>
  <si>
    <t>040600100615010</t>
  </si>
  <si>
    <t>УСПОКОИТЕЛЬ ЦЕПИ ВЕРХНИЙ (ДЛЯ А/М УАЗ, ГАЗ, ДВ. ЗМЗ 406, 409)</t>
  </si>
  <si>
    <t>040600100615020</t>
  </si>
  <si>
    <t>УСПОКОИТЕЛЬ ЦЕПИ ВЕРХНИЙ (ДЛЯ А/М УАЗ, ГАЗ, ДВ. ЗМЗ 40524, 40925, 40904)</t>
  </si>
  <si>
    <t>040600100616010</t>
  </si>
  <si>
    <t>УСПОКОИТЕЛЬ ЦЕПИ СРЕДНИЙ (ДЛЯ А/М УАЗ, ГАЗ, ДВ. ЗМЗ 406, 409)</t>
  </si>
  <si>
    <t>040600100616020</t>
  </si>
  <si>
    <t>УСПОКОИТЕЛЬ ЦЕПИ СРЕДНИЙ (ДЛЯ А/М УАЗ, ГАЗ, ДВ. ЗМЗ 40524, 40525, 40904)</t>
  </si>
  <si>
    <t>040600100617010</t>
  </si>
  <si>
    <t>УСПОКОИТЕЛЬ ЦЕПИ НИЖНИЙ (ДЛЯ А/М УАЗ, ГАЗ, ДВ. ЗМЗ 406, 409)</t>
  </si>
  <si>
    <t>040600100617020</t>
  </si>
  <si>
    <t>УСПОКОИТЕЛЬ ЦЕПИ НИЖНИЙ (ДЛЯ А/М УАЗ, ГАЗ, ДВ. ЗМЗ 40524, 40525, 40904)</t>
  </si>
  <si>
    <t>040600100626002</t>
  </si>
  <si>
    <t>ВАЛ ПРОМЕЖУТОЧНЫЙ</t>
  </si>
  <si>
    <t>040600100626200</t>
  </si>
  <si>
    <t>ФЛАНЕЦ ПРОМЕЖУТОЧНОГО ВАЛА</t>
  </si>
  <si>
    <t>040600100626400</t>
  </si>
  <si>
    <t>040600100702604</t>
  </si>
  <si>
    <t>КОЛПАЧОК МАСЛООТРАЖАТЕЛЬНЫЙ (ДЛЯ А/М УАЗ ПАТРИОТ, ХАНТЕР, СГР, ДВ. ЗМЗ, КОНВЕЙЕР)</t>
  </si>
  <si>
    <t>040600100702800</t>
  </si>
  <si>
    <t>СУХАРЬ КЛАПАНА</t>
  </si>
  <si>
    <t>040600100704501</t>
  </si>
  <si>
    <t>ГИДРОТОЛКАТЕЛЬ (ДЛЯ А/М ГАЗ, УАЗ, ДВ. ЗМЗ 406, 405, 409, КОМПЛЕКТ, 8 ШТ.)</t>
  </si>
  <si>
    <t>040600100723041</t>
  </si>
  <si>
    <t>КРЫШКА КЛАПАНОВ (ДЛЯ А/М ГАЗЕЛЬ, ВОЛГА, СОБОЛЬ, ДВ. ЗМЗ 4052, 40522, 4062)</t>
  </si>
  <si>
    <t>040600100723042</t>
  </si>
  <si>
    <t>КРЫШКА КЛАПАНОВ (ДЛЯ А/М ГАЗЕЛЬ, ВОЛГА, СОБОЛЬ, ДВ. ЗМЗ 4052, 40522, 4062, ПЛАСТИКОВАЯ)</t>
  </si>
  <si>
    <t>040600100802701</t>
  </si>
  <si>
    <t>ПРОКЛАДКА ВЫПУСКНОГО КОЛЛЕКТОРА (ДЛЯ А/М УАЗ СГР ДВ. ЗМЗ 409.10, 409.11)</t>
  </si>
  <si>
    <t>040600100808000</t>
  </si>
  <si>
    <t>ПРОКЛАДКА ВПУСКНОЙ ТРУБЫ (ДЛЯ А/М УАЗ СГР, ДВ. ЗМЗ 409.10, 409.11)</t>
  </si>
  <si>
    <t>040600100901013</t>
  </si>
  <si>
    <t>КАРТЕР МАСЛЯНЫЙ (ДЛЯ А/М ГАЗЕЛЬ, СОБОЛЬ, ВОЛГА, ДВ. ЗМЗ 4062, 40522)</t>
  </si>
  <si>
    <t>040600100902210</t>
  </si>
  <si>
    <t>МACЛOУCПOKOИTEЛЬ</t>
  </si>
  <si>
    <t>040600100903400</t>
  </si>
  <si>
    <t>ПРОКЛАДКА СЛИВНОЙ ПРОБКИ МАСЛЯНОГО КАРТЕРА (ДЛЯ А/М УАЗ ПАТРИОТ, ХАНТЕР, СГР, ПРОФИ, ДВ. ЗМЗ 405, 406, 409, 51432, PRO)</t>
  </si>
  <si>
    <t>040600100907000</t>
  </si>
  <si>
    <t>ПРОКЛАДКА МАСЛЯНОГО КАРТЕРА (ДЛЯ А/М УАЗ, ГАЗ, ДВ. ЗМЗ 409, 5143, 4052, 406, ПРОБКА)</t>
  </si>
  <si>
    <t>040600100914601</t>
  </si>
  <si>
    <t>КРЫШКА МАСЛОНАЛИВНОГО ПАТРУБКА</t>
  </si>
  <si>
    <t>040600101101003</t>
  </si>
  <si>
    <t>НАСОС МАСЛЯНЫЙ (ДЛЯ А/М ГАЗ, ДВ. ЗМЗ 406, 405)</t>
  </si>
  <si>
    <t>040600101120020</t>
  </si>
  <si>
    <t>ПРИВОД МАСЛЯНОГО НАСОСА</t>
  </si>
  <si>
    <t>040600101121610</t>
  </si>
  <si>
    <t>ШЕСТЕРНЯ МАСЛЯНОГО НАСОСА (ДЛЯ А/М УАЗ, ГАЗ, ДВ. ЗМЗ 406, 409, 514, С ГАЙКОЙ)</t>
  </si>
  <si>
    <t>040600101122010</t>
  </si>
  <si>
    <t>040600101122300</t>
  </si>
  <si>
    <t>ПРОКЛАДКА КРЫШКИ ПРИВОДА МАСЛЯНОГО НАСОСА (ДЛЯ А/М УАЗ, ГАЗ, ДВ. ЗМЗ 406, 405, 409, 514, PRO, ПАРОНИТ)</t>
  </si>
  <si>
    <t>040600101215000</t>
  </si>
  <si>
    <t>ШТУЦЕР КРЕПЛЕНИЯ ФИЛЬТРА ОЧИСТКИ МАСЛА</t>
  </si>
  <si>
    <t>040600101215010</t>
  </si>
  <si>
    <t>040600101308000</t>
  </si>
  <si>
    <t>ТЕРМОКЛАПАН</t>
  </si>
  <si>
    <t>040600101308500</t>
  </si>
  <si>
    <t>ПРОКЛАДКА ТЕРМОКЛАПАНА</t>
  </si>
  <si>
    <t>040600101314000</t>
  </si>
  <si>
    <t>КРАН ЗАПОРНЫЙ МАСЛЯНОГО РАДИАТОРА</t>
  </si>
  <si>
    <t>040600110405820</t>
  </si>
  <si>
    <t>ТОПЛИВОПРОВОД СО ШТУЦЕРОМ И КЛАПАНОМ</t>
  </si>
  <si>
    <t>040600110405821</t>
  </si>
  <si>
    <t>040600110405830</t>
  </si>
  <si>
    <t>040600110405831</t>
  </si>
  <si>
    <t>040600114801500</t>
  </si>
  <si>
    <t>ПРОКЛАДКА ДРОССЕЛЯ</t>
  </si>
  <si>
    <t>040600130603120</t>
  </si>
  <si>
    <t>КОРПУС ТЕРМОСТАТА (ДЛЯ А/М ГАЗЕЛЬ, СОБОЛЬ, ВОЛГА, ДВ. ЗМЗ 4062, 4063, 40522)</t>
  </si>
  <si>
    <t>040600130604300</t>
  </si>
  <si>
    <t>040600130610000</t>
  </si>
  <si>
    <t>ТЕРМОСТАТ С ТВЕРДЫМ НАПОЛНИТЕЛЕМ</t>
  </si>
  <si>
    <t>040600130704900</t>
  </si>
  <si>
    <t>ПРОКЛАДКА ВОДЯНОГО НАСОСА (ДЛЯ А/М УАЗ, ГАЗ, ДВ. ЗМЗ 406, 409 ЕВРО 2)</t>
  </si>
  <si>
    <t>040600130802511</t>
  </si>
  <si>
    <t>ШКИВ ВОДЯНОГО НАСОСА (ДЛЯ А/М УАЗ ПАТРИОТ, СГР, ХАНТЕР, 3160, 3162, ДВ. ЗМЗ 409, 4091, 40911)</t>
  </si>
  <si>
    <t>040600130803100</t>
  </si>
  <si>
    <t>ОТРАЖАТЕЛЬ ШКИВА ВОДЯНОГО НАСОСА</t>
  </si>
  <si>
    <t>040600130806702</t>
  </si>
  <si>
    <t>РОЛИК НАТЯЖНОЙ (ДЛЯ А/М ГАЗ, ДВ. ЗМЗ 406, С КРОНШТЕЙНОМ)</t>
  </si>
  <si>
    <t>040600130808021</t>
  </si>
  <si>
    <t>РОЛИК НАТЯЖНОЙ (ДЛЯ А/М, ГАЗ , УАЗ, ДВ. 40522.10, 4062.10, 4063.10, ЗМЗ 409.10, 40911.10, 40904.10)</t>
  </si>
  <si>
    <t>040600160111510</t>
  </si>
  <si>
    <t>ПРУЖИНА НАЖИМНАЯ СЦЕПЛЕНИЯ (ДЛЯ А/М УАЗ ХАНТЕР ДВ. ЗМЗ-409)</t>
  </si>
  <si>
    <t>040600390656200</t>
  </si>
  <si>
    <t>ГОЛОВКА ЦИЛИНДРОВ С ПРОКЛАДКОЙ И КРЕПЕЖОМ КОМПЛЕКТ (ДЛЯ А/М ВОЛГА, ДВ. ЗМЗ 4061.10, 4062.10, 4063.10, ЕВРО-0,2, ТРЕХОПОРНАЯ)</t>
  </si>
  <si>
    <t>040600390656210</t>
  </si>
  <si>
    <t>ГОЛОВКА ЦИЛИНДРОВ С ПРОКЛАДКОЙ И КРЕПЕЖОМ КОМПЛЕКТ (ДЛЯ А/М ГАЗЕЛЬ, ВОЛГА, УАЗ, ДВ. ЗМЗ 405, 406, 409 БЕНЗИН/ГАЗ, ПРОКЛАДКА 405, ТРЕХОПОРНАЯ)</t>
  </si>
  <si>
    <t>040600390656211</t>
  </si>
  <si>
    <t>ГОЛОВКА ЦИЛИНДРОВ С ПРОКЛАДКОЙ И КРЕПЕЖОМ КОМПЛЕКТ (ДЛЯ А/М ГАЗЕЛЬ, ВОЛГА, УАЗ, ДВ. ЗМЗ 405, 406, 409, ПЯТИОПОРНАЯ)</t>
  </si>
  <si>
    <t>040600390662501</t>
  </si>
  <si>
    <t>КОМПЛЕКТ ГРМ (ДВУРЯДНАЯ ЦЕПЬ, КАРБЮРАТОР)</t>
  </si>
  <si>
    <t>040600390662510</t>
  </si>
  <si>
    <t>КОМПЛЕКТ ГРМ (ДВУРЯДНАЯ ЦЕПЬ, ИНЖЕКТОР)</t>
  </si>
  <si>
    <t>040600390665800</t>
  </si>
  <si>
    <t>КОМПЛЕКТ ПРИВОДА МАСЛОНАСОСА С ВЕДУЩЕЙ ШЕСТЕРНЕЙ</t>
  </si>
  <si>
    <t>040600465000001</t>
  </si>
  <si>
    <t>КОМПЛЕКТ ШАТУННЫХ ВКЛАДЫШЕЙ (0.50) (ДЛЯ ДВ. ЗМЗ 406, 405, 409)</t>
  </si>
  <si>
    <t>040600467000000</t>
  </si>
  <si>
    <t>НАТЯЖИТЕЛЬ ЦЕПИ ГИДРАВЛИЧЕСКИЙ (ДЛЯ ДВ. ЗМЗ 406, ОДНОРЯДНАЯ ВТУЛОЧНАЯ ЦЕПЬ)</t>
  </si>
  <si>
    <t>040600468000004</t>
  </si>
  <si>
    <t>МОТОРОКОМПЛЕКТ (ПОРШЕНЬ, ПАЛЕЦ И СТОПОРНОЕ КОЛЬЦО) (ДЛЯ ДВ. ЗМЗ-406) 92,5 MM (АР) ГРУППА D, УЗКИЕ КОЛЬЦА</t>
  </si>
  <si>
    <t>040600468000026</t>
  </si>
  <si>
    <t>МОТОРОКОМПЛЕКТ (ПОРШЕНЬ, ПАЛЕЦ, ПОРШНЕВОЕ И СТОПОРНОЕ КОЛЬЦО) (ДЛЯ ДВ. ЗМЗ-406) 92,0 MM ГРУППА C, ШИРОКИЕ КОЛЬЦА, АНТИФРИКЦИОННОЕ ПОКРЫТИЕ, "ПРОФЕССИОНАЛЬНАЯ СЕРИЯ"</t>
  </si>
  <si>
    <t>040600468000027</t>
  </si>
  <si>
    <t>МОТОРОКОМПЛЕКТ (ПОРШЕНЬ, ПАЛЕЦ, ПОРШНЕВОЕ И СТОПОРНОЕ КОЛЬЦО) (ДЛЯ ДВ. ЗМЗ-406) 92,0 MM ГРУППА B, ШИРОКИЕ КОЛЬЦА, АНТИФРИКЦИОННОЕ ПОКРЫТИЕ, "ПРОФЕССИОНАЛЬНАЯ СЕРИЯ"</t>
  </si>
  <si>
    <t>040600468000028</t>
  </si>
  <si>
    <t>МОТОРОКОМПЛЕКТ (ПОРШЕНЬ, ПАЛЕЦ, ПОРШНЕВОЕ И СТОПОРНОЕ КОЛЬЦО) (ДЛЯ ДВ. ЗМЗ-406) 92,0 MM ГРУППА A, ШИРОКИЕ КОЛЬЦА, АНТИФРИКЦИОННОЕ ПОКРЫТИЕ, "ПРОФЕССИОНАЛЬНАЯ СЕРИЯ"</t>
  </si>
  <si>
    <t>040600468000029</t>
  </si>
  <si>
    <t>МОТОРОКОМПЛЕКТ (ПОРШЕНЬ, ПАЛЕЦ, ПОРШНЕВОЕ И СТОПОРНОЕ КОЛЬЦО) (ДЛЯ ДВ. ЗМЗ-406) 92,0 MM ГРУППА D, ШИРОКИЕ КОЛЬЦА, АНТИФРИКЦИОННОЕ ПОКРЫТИЕ, "ПРОФЕССИОНАЛЬНАЯ СЕРИЯ"</t>
  </si>
  <si>
    <t>040600468000035</t>
  </si>
  <si>
    <t>МОТОРОКОМПЛЕКТ (ПОРШЕНЬ, ПАЛЕЦ, ПОРШНЕВОЕ И СТОПОРНОЕ КОЛЬЦО) (ДЛЯ ДВ. ЗМЗ-406) 92,5 MM (АР) ГРУППА A, ШИРОКИЕ КОЛЬЦА, АНТИФРИКЦИОННОЕ ПОКРЫТИЕ "ПРОФЕССИОНАЛЬНАЯ СЕРИЯ"</t>
  </si>
  <si>
    <t>040600468000036</t>
  </si>
  <si>
    <t>МОТОРОКОМПЛЕКТ (ПОРШЕНЬ, ПАЛЕЦ, ПОРШНЕВОЕ И СТОПОРНОЕ КОЛЬЦО) (ДЛЯ ДВ. ЗМЗ-406) 92,5 MM (АР) ГРУППА B, ШИРОКИЕ КОЛЬЦА, АНТИФРИКЦИОННОЕ ПОКРЫТИЕ, "ПРОФЕССИОНАЛЬНАЯ СЕРИЯ"</t>
  </si>
  <si>
    <t>040600468000037</t>
  </si>
  <si>
    <t>МОТОРОКОМПЛЕКТ (ПОРШЕНЬ, ПАЛЕЦ, ПОРШНЕВОЕ И СТОПОРНОЕ КОЛЬЦО) (ДЛЯ ДВ. ЗМЗ-406) 92,5 MM (АР) ГРУППА C, ШИРОКИЕ КОЛЬЦА, АНТИФРИКЦИОННОЕ ПОКРЫТИЕ, "ПРОФЕССИОНАЛЬНАЯ СЕРИЯ"</t>
  </si>
  <si>
    <t>040600468000038</t>
  </si>
  <si>
    <t>МОТОРОКОМПЛЕКТ (ПОРШЕНЬ, ПАЛЕЦ, ПОРШНЕВОЕ И СТОПОРНОЕ КОЛЬЦО) (ДЛЯ ДВ. ЗМЗ-406) 92,5 MM (АР) ГРУППА D, ШИРОКИЕ КОЛЬЦА, АНТИФРИКЦИОННОЕ ПОКРЫТИЕ"ПРОФЕССИОНАЛЬНАЯ СЕРИЯ"</t>
  </si>
  <si>
    <t>040600468000039</t>
  </si>
  <si>
    <t>МОТОРОКОМПЛЕКТ (ПОРШЕНЬ, ПАЛЕЦ, ПОРШНЕВОЕ И СТОПОРНОЕ КОЛЬЦО) (ДЛЯ ДВ. ЗМЗ-406) 92,5 MM (АР) ГРУППА E, ШИРОКИЕ КОЛЬЦА, АНТИФРИКЦИОННОЕ ПОКРЫТИЕ "ПРОФЕССИОНАЛЬНАЯ СЕРИЯ"</t>
  </si>
  <si>
    <t>040600468000045</t>
  </si>
  <si>
    <t>МОТОРОКОМПЛЕКТ (ПОРШЕНЬ, ПАЛЕЦ, ПОРШНЕВОЕ И СТОПОРНОЕ КОЛЬЦО) (ДЛЯ ДВ. ЗМЗ-406) 93,0 MM (БР) ГРУППА A, ШИРОКИЕ КОЛЬЦА, АНТИФРИКЦИОННОЕ ПОКРЫТИЕ, "ПРОФЕССИОНАЛЬНАЯ СЕРИЯ"</t>
  </si>
  <si>
    <t>040600468000046</t>
  </si>
  <si>
    <t>МОТОРОКОМПЛЕКТ (ПОРШЕНЬ, ПАЛЕЦ, ПОРШНЕВОЕ И СТОПОРНОЕ КОЛЬЦО) (ДЛЯ ДВ. ЗМЗ-406) 93,0 MM (БР) ГРУППА B, ШИРОКИЕ КОЛЬЦА, АНТИФРИКЦИОННОЕ ПОКРЫТИЕ, "ПРОФЕССИОНАЛЬНАЯ СЕРИЯ"</t>
  </si>
  <si>
    <t>040600468000047</t>
  </si>
  <si>
    <t>МОТОРОКОМПЛЕКТ (ПОРШЕНЬ, ПАЛЕЦ, ПОРШНЕВОЕ И СТОПОРНОЕ КОЛЬЦО) (ДЛЯ ДВ. ЗМЗ-406) 93,0 ММ (БР) ГРУППА C, ШИРОКИЕ КОЛЬЦА, АНТИФРИКЦИОННОЕ ПОКРЫТИЕ, "ПРОФЕССИОНАЛЬНАЯ СЕРИЯ"</t>
  </si>
  <si>
    <t>040600468000048</t>
  </si>
  <si>
    <t>МОТОРОКОМПЛЕКТ (ПОРШЕНЬ, ПАЛЕЦ, ПОРШНЕВОЕ И СТОПОРНОЕ КОЛЬЦО) (ДЛЯ ДВ. ЗМЗ-406) 93,0 ММ (БР) ГРУППА D, ШИРОКИЕ КОЛЬЦА, АНТИФРИКЦИОННОЕ ПОКРЫТИЕ,  "ПРОФЕССИОНАЛЬНАЯ СЕРИЯ"</t>
  </si>
  <si>
    <t>040600468000049</t>
  </si>
  <si>
    <t>МОТОРОКОМПЛЕКТ (ПОРШЕНЬ, ПАЛЕЦ, ПОРШНЕВОЕ И СТОПОРНОЕ КОЛЬЦО) (ДЛЯ ДВ. ЗМЗ-406) 93,0 ММ (БР) ГРУППА E, ШИРОКИЕ КОЛЬЦА, АНТИФРИКЦИОННОЕ ПОКРЫТИЕ,  "ПРОФЕССИОНАЛЬНАЯ СЕРИЯ"</t>
  </si>
  <si>
    <t>040600468000055</t>
  </si>
  <si>
    <t>МОТОРОКОМПЛЕКТ (ПОРШЕНЬ, ПАЛЕЦ, ПОРШНЕВОЕ И СТОПОРНОЕ КОЛЬЦО) (ДЛЯ ДВ. ЗМЗ-406) 93,0 MM (БР) ГРУППА C, УЗКИЕ КОЛЬЦА, АНТИФРИКЦИОННОЕ ПОКРЫТИЕ, "ПРОФЕССИОНАЛЬНАЯ СЕРИЯ"</t>
  </si>
  <si>
    <t>040600468000056</t>
  </si>
  <si>
    <t>МОТОРОКОМПЛЕКТ (ПОРШЕНЬ, ПАЛЕЦ, ПОРШНЕВОЕ И СТОПОРНОЕ КОЛЬЦО) (ДЛЯ ДВ. ЗМЗ-406) 93,0 MM (БР) ГРУППА D, УЗКИЕ КОЛЬЦА, АНТИФРИКЦИОННОЕ ПОКРЫТИЕ, "ПРОФЕССИОНАЛЬНАЯ СЕРИЯ"</t>
  </si>
  <si>
    <t>040601007230032</t>
  </si>
  <si>
    <t>КРЫШКА КЛАПАНОВ (ДЛЯ А/М ГАЗЕЛЬ, ВОЛГА, СОБОЛЬ, ДВ. ЗМЗ 4063, 4061, ПЛАСТИКОВАЯ)</t>
  </si>
  <si>
    <t>040610100308600</t>
  </si>
  <si>
    <t>КРЫШКА ГОЛОВКИ ЦИЛИНДРОВ ПЕРЕДНЯЯ (ДЛЯ А/М УАЗ ГАЗЕЛЬ, СОБОЛЬ, ДВ. ЗМЗ 4061)</t>
  </si>
  <si>
    <t>040610100601510</t>
  </si>
  <si>
    <t>ВАЛ РАСПРЕДЕЛИТЕЛЬНЫЙ ВПУСКНЫХ КЛАПАНОВ (ДЛЯ А/М УАЗ, ДВ. ЗМЗ 4091, 40911, ВПУСК/ВЫПУСК: А/М ГАЗ ДВ. ЗМЗ 4061, 4063, 40524, 40525)</t>
  </si>
  <si>
    <t>040610130702410</t>
  </si>
  <si>
    <t>СТУПИЦА ВОДЯНОГО НАСОСА</t>
  </si>
  <si>
    <t>040610390662900</t>
  </si>
  <si>
    <t>НАСОС ВОДЯНОЙ С ПРОКЛАДКОЙ КОМПЛЕКТ (ДЛЯ А/М ГАЗЕЛЬ, СОБОЛЬ, ДВ. ЗМЗ 4061.10, 4063.10)</t>
  </si>
  <si>
    <t>040610390662910</t>
  </si>
  <si>
    <t>НАСОС ВОДЯНОЙ С ПРОКЛАДКОЙ КОМПЛЕКТ (ДЛЯ А/М ГАЗ, ДВ. ЗМЗ 4061.10, 4063.10 ПОД МАЛЕНЬКИЙ ПАТРУБОК ТЕРМОСТАТА)</t>
  </si>
  <si>
    <t>040610390662990</t>
  </si>
  <si>
    <t>НАСОС ВОДЯНОЙ С ПРОКЛАДКОЙ КОМПЛЕКТ (ДЛЯ А/М ГАЗЕЛЬ, ДВ. ЗМЗ 4061.10, 4063.10)</t>
  </si>
  <si>
    <t>040620100101410</t>
  </si>
  <si>
    <t>КРОНШТЕЙН ПЕРЕДНЕЙ ОПОРЫ ДВИГАТЕЛЯ</t>
  </si>
  <si>
    <t>040620100101610</t>
  </si>
  <si>
    <t>040620100501010</t>
  </si>
  <si>
    <t>ВАЛ КОЛЕНЧАТЫЙ (ДЛЯ А/М ГАЗ, ДВ. ЗМЗ 405, 406, СО ШТИФТОМ)</t>
  </si>
  <si>
    <t>040620100511500</t>
  </si>
  <si>
    <t>МАХОВИК (ДЛЯ А/М УАЗ, ГАЗ, ДВ. ЗМЗ 406, 405, 409)</t>
  </si>
  <si>
    <t>040620100532000</t>
  </si>
  <si>
    <t>ВТУЛКА РАСПОРНАЯ</t>
  </si>
  <si>
    <t>040620100802520</t>
  </si>
  <si>
    <t>КОЛЛЕКТОР ВЫПУСКНОЙ</t>
  </si>
  <si>
    <t>040620100802551</t>
  </si>
  <si>
    <t>040620100802590</t>
  </si>
  <si>
    <t>040620100808510</t>
  </si>
  <si>
    <t>ПРОКЛАДКА РЕСИВЕРА</t>
  </si>
  <si>
    <t>040620100809900</t>
  </si>
  <si>
    <t>ЭКРАН ВЫПУСКНОГО КОЛЛЕКТОРА</t>
  </si>
  <si>
    <t>040620100809911</t>
  </si>
  <si>
    <t>040620100809920</t>
  </si>
  <si>
    <t>040620114801600</t>
  </si>
  <si>
    <t>ПРОКЛАДКА ПАТРУБКА</t>
  </si>
  <si>
    <t>040620160101511</t>
  </si>
  <si>
    <t>КАРТЕР СЦЕПЛЕНИЯ (ДЛЯ А/М ГАЗЕЛЬ, СОБОЛЬ, ВОЛГА, ДВ. ЗМЗ 4062, 4063, 40522, 40524, 40525)</t>
  </si>
  <si>
    <t>040620390602200</t>
  </si>
  <si>
    <t>ПРОКЛАДКИ ДЛЯ КАПИТАЛЬНОГО РЕМОНТА ДВИГАТЕЛЯ (ДЛЯ ДВ. ЗМЗ-4062)</t>
  </si>
  <si>
    <t>040620390662910</t>
  </si>
  <si>
    <t>НАСОС ВОДЯНОЙ С ПРОКЛАДКОЙ КОМПЛЕКТ (ДЛЯ А/М УАЗ 3159, 3160, 3162, 315195, ВОЛГА, ДВ. ЗМЗ 4062.10, 409.10, 4092.10)</t>
  </si>
  <si>
    <t>040620390662930</t>
  </si>
  <si>
    <t>НАСОС ВОДЯНОЙ С ПРОКЛАДКОЙ КОМПЛЕКТ (ДЛЯ А/М УАЗ ПАТРИОТ, ХАНТЕР, ПИКАП, КАРГО, 3164, СГР, ВОЛГА, ГАЗЕЛЬ, СОБОЛЬ, ДВ. ЗМЗ 4061.10, 40905.10, 409.10, 40525.10, 40911.10, 40904.10, 4062.10, 40907.10, 40621.10,  4063.10, 40906.10, 409061.10)</t>
  </si>
  <si>
    <t>040620461000000</t>
  </si>
  <si>
    <t>ПРОКЛАДКИ ДЛЯ КАПИТАЛЬНОГО РЕМОНТА ДВИГАТЕЛЯ (ДЛЯ ДВ. ЗМЗ-4062) "ПРОФЕССИОНАЛЬНАЯ СЕРИЯ"</t>
  </si>
  <si>
    <t>040624100011800</t>
  </si>
  <si>
    <t xml:space="preserve">ЦЕПИ ПРИВОДА РАСПРЕДЕЛИТЕЛЬНЫХ ВАЛОВ КОМПЛЕКТ (ДЛЯ А/М УАЗ, ГАЗ, ДВ. ЗМЗ 40524, 40525, 40904, ДВУРЯДНАЯ, 72 И 92 ЗВЕНА, 5,35 ММ ДИАМЕТР ВТУЛКИ, КИРОВ) </t>
  </si>
  <si>
    <t>040624100205810</t>
  </si>
  <si>
    <t>КРЫШКА ЦЕПИ (ДЛЯ А/М УАЗ ПАТРИОТ, ГАЗЕЛЬ, ДВ. ЗМЗ 40524, 40904, БЕЗ КОНДИЦИОНЕРА, В КОМПЛЕКТЕ С САЛЬНИКОМ)</t>
  </si>
  <si>
    <t>040624100206700</t>
  </si>
  <si>
    <t>ПРОКЛАДКА КРЫШКИ ЦЕПИ ЛЕВАЯ (ДЛЯ А/М УАЗ ПАТРИОТ ДВ. ЗМЗ 40904, 40905, 40906, ПРОФИ, ДВ. ЗМЗ 409051.10, 409052.10)</t>
  </si>
  <si>
    <t>040624100206800</t>
  </si>
  <si>
    <t>ПРОКЛАДКА КРЫШКИ ЦЕПИ ПРАВАЯ (ДЛЯ А/М УАЗ ПАТРИОТ ДВ. ЗМЗ 40904, 40905, 40906, ПРОФИ ДВ. ЗМЗ 409051.10, 409052.10)</t>
  </si>
  <si>
    <t>040624100302000</t>
  </si>
  <si>
    <t>ПРОКЛАДКА ГОЛОВКИ ЦИЛИНДРОВ (ДЛЯ УАЗ, ГАЗ, ДВ. ЗМЗ 40524, 40904, 40905, 40906, 409051, 409052, МЕТАЛЛИЧЕСКАЯ)</t>
  </si>
  <si>
    <t>040624100302001</t>
  </si>
  <si>
    <t>ПРОКЛАДКА ГОЛОВКИ ЦИЛИНДРОВ (ДЛЯ УАЗ, ГАЗ, ДВ. ЗМЗ 40524, 40904, 40905, 40906, 409051, 409052, МЕТАЛЛИЧЕСКАЯ, КОНВЕЙЕР)</t>
  </si>
  <si>
    <t>040624100305000</t>
  </si>
  <si>
    <t>040624100324000</t>
  </si>
  <si>
    <t>ПРОКЛАДКА ПЕРЕДНЕЙ КРЫШКИ ГОЛОВКИ ЦИЛИНДРОВ (ДЛЯ А/М УАЗ, ДВ. ЗМЗ 40904, 40905, 40906, PRO, ЗЕЛЕНАЯ)</t>
  </si>
  <si>
    <t>040624100324100</t>
  </si>
  <si>
    <t>ПРОКЛАДКА ЗАДНЕЙ КРЫШКИ ГОЛОВКИ ЦИЛИНДРОВ (ДЛЯ А/М УАЗ, ГАЗ, ДВ. ЗМЗ 40525, 40524, 4091, 40911, 40904, 40905, 40906, PRO, ЗЕЛЕНАЯ)</t>
  </si>
  <si>
    <t>040624100515500</t>
  </si>
  <si>
    <t>ПРОКЛАДКА САЛЬНИКОДЕРЖАТЕЛЯ (ДЛЯ А/М УАЗ, ГАЗ, ДВ. ЗМЗ 40524, 40525, 40904, 40905, 40906, PRO, ПАРОНИТ)</t>
  </si>
  <si>
    <t>040624100608500</t>
  </si>
  <si>
    <t>ПРОКЛАДКА КРЫШКИ ГИДРОНАТЯЖИТЕЛЯ (ДЛЯ А/М УАЗ ПАТРИОТ, ДВ. ЗМЗ 40904, 40905, 40906, ПРОФИ, ДВ. ЗМЗ 409051.10, 409052.10)</t>
  </si>
  <si>
    <t>040624100720000</t>
  </si>
  <si>
    <t>КРЫШКА КЛАПАНОВ (ДЛЯ А/М УАЗ, ГАЗ, ДВ. ЗМЗ 40904.10, 40524.10, 40525.10, С КРЕПЕЖОМ)</t>
  </si>
  <si>
    <t>040624100720010</t>
  </si>
  <si>
    <t>КРЫШКА КЛАПАНОВ (ДЛЯ А/М УАЗ ПАТРИОТ, ХАНТЕР, ДВ. ЗМЗ 40905, 40906, ПРОФИ, ДВ. ЗМЗ 409051.10, 409052.10, В КОМПЛЕКТЕ С КРЕПЕЖОМ)</t>
  </si>
  <si>
    <t>040624100721011</t>
  </si>
  <si>
    <t>КРЫШКА КЛАПАНОВ (ДЛЯ А/М УАЗ ПАТРИОТ С 2018 Г.В., ПРОФИ, ДВ. ЗМЗ 409051)</t>
  </si>
  <si>
    <t>040624100802700</t>
  </si>
  <si>
    <t>ПРОКЛАДКА ВЫПУСКНОГО КОЛЛЕКТОР (ДЛЯ А/М УАЗ ПАТРИОТ ДВ. ЗМЗ 40904, 40905, 40906, ПРОФИ, ДВ. ЗМЗ 409051.10, 409052.10)</t>
  </si>
  <si>
    <t>040624100808000</t>
  </si>
  <si>
    <t>ПРОКЛАДКА ВПУСКНОЙ ТРУБЫ (ДЛЯ А/М УАЗ ПАТРИОТ ДВ. ЗМЗ 40904, 40905, 40906, ПРОФИ, ДВ. ЗМЗ 409051.10, 409052.10)</t>
  </si>
  <si>
    <t>040624100808500</t>
  </si>
  <si>
    <t>040624100814801</t>
  </si>
  <si>
    <t>040624100905000</t>
  </si>
  <si>
    <t>УКАЗАТЕЛЬ УРОВНЯ МАСЛА С РУКОЯТКОЙ И УПЛОТНИТЕЛЕМ</t>
  </si>
  <si>
    <t>040624100907000</t>
  </si>
  <si>
    <t>ПРОКЛАДКА МАСЛЯНОГО КАРТЕРА (ДЛЯ А/М УАЗ, ГАЗ, ДВ. ЗМЗ 40904, 40524, 40525, МЕТАЛЛИЧЕСКАЯ)</t>
  </si>
  <si>
    <t>040624101122300</t>
  </si>
  <si>
    <t>ПРОКЛАДКА КРЫШКИ ПРИВОДА МАСЛЯНОГО НАСОСА (ДЛЯ А/М УАЗ, ГАЗ, ДВ. ЗМЗ 406, 405, 409, 514, PRO)</t>
  </si>
  <si>
    <t>040624101308500</t>
  </si>
  <si>
    <t>040624101419000</t>
  </si>
  <si>
    <t>ТРУБКА ВЕНТИЛЯЦИИ</t>
  </si>
  <si>
    <t>040624101419001</t>
  </si>
  <si>
    <t>040624101420300</t>
  </si>
  <si>
    <t>ШЛАНГ ВЕНТИЛЯЦИИ КАРТЕРА</t>
  </si>
  <si>
    <t>040624102901000</t>
  </si>
  <si>
    <t>МЕХАНИЗМ НАТЯЖЕНИЯ РЕМНЯ (ДЛЯ А/М УАЗ ПАТРИОТ, ХАНТЕР, ДВ. ЗМЗ 40904, 40905, 40906, ПРОФИ, ДВ. ЗМЗ 409051.10, 409052.10)</t>
  </si>
  <si>
    <t>409051102901000</t>
  </si>
  <si>
    <t>040624114801500</t>
  </si>
  <si>
    <t>040624114801600</t>
  </si>
  <si>
    <t>040624130600800</t>
  </si>
  <si>
    <t>040624130603100</t>
  </si>
  <si>
    <t>КОРПУС ТЕРМОСТАТА (ДЛЯ А/М УАЗ СГР, ХАНТЕР, ДВ. ЗМЗ 40911, 4091)</t>
  </si>
  <si>
    <t>040624130604300</t>
  </si>
  <si>
    <t>ПРОКЛАДКА КОРПУСА ТЕРМОСТАТА (ДЛЯ А/М УАЗ, ГАЗ, ДВ. ЗМЗ 40904, 514, 40524)</t>
  </si>
  <si>
    <t>040624130704900</t>
  </si>
  <si>
    <t>ПРОКЛАДКА ВОДЯНОГО НАСОСА (ДЛЯ А/М УАЗ, ГАЗ, ДВ. ЗМЗ 40904, 40524, 40525)</t>
  </si>
  <si>
    <t>040624130705300</t>
  </si>
  <si>
    <t>ШКИВ ВОДЯНОГО НАСОСА (ДЛЯ А/М УАЗ ПАТРИОТ, ПИКАП, КАРГО, ХАНТЕР, ПРОФИ, ДВ. ЗМЗ 40904, 40905, 40906, 409051, 409052, 40906, БЕЗ КОНДИЦИОНЕРА)</t>
  </si>
  <si>
    <t>040624390602200</t>
  </si>
  <si>
    <t>ПРОКЛАДКИ ДЛЯ КАПИТАЛЬНОГО РЕМОНТА ДВИГАТЕЛЯ (ДЛЯ ДВ. ЗМЗ-40524, 40525, 40904)</t>
  </si>
  <si>
    <t>040624390602210</t>
  </si>
  <si>
    <t>ПРОКЛАДКИ ДЛЯ КАПИТАЛЬНОГО РЕМОНТА ДВИГАТЕЛЯ (ДЛЯ ДВ. ЗМЗ-40524, 40525, 40904) "ПРОФЕССИОНАЛЬНАЯ СЕРИЯ"</t>
  </si>
  <si>
    <t>040624390656200</t>
  </si>
  <si>
    <t>ГОЛОВКА ЦИЛИНДРОВ С ПРОКЛАДКОЙ И КРЕПЕЖОМ КОМПЛЕКТ (ДЛЯ А/М ГАЗЕЛЬ, УАЗ ДВ. ЗМЗ-40524, 40525, 40904, 40905, ТРЕХОПОРНАЯ ЕВРО-3, С ДЛИННЫМИ БОЛТАМИ)</t>
  </si>
  <si>
    <t>040624390656220</t>
  </si>
  <si>
    <t>ГОЛОВКА ЦИЛИНДРОВ С ПРОКЛАДКОЙ И КРЕПЕЖОМ КОМПЛЕКТ (ДЛЯ А/М УАЗ, ДВ. ЗМЗ-40524, 40525, 40904, 40905, ТРЕХОПОРНАЯ ЕВРО-4,5)</t>
  </si>
  <si>
    <t>040630390602200</t>
  </si>
  <si>
    <t>ПРОКЛАДКИ ДЛЯ КАПИТАЛЬНОГО РЕМОНТА ДВИГАТЕЛЯ (ДЛЯ ДВ. ЗМЗ-4061, 4063)</t>
  </si>
  <si>
    <t>040630390602210</t>
  </si>
  <si>
    <t>ПРОКЛАДКИ ДЛЯ КАПИТАЛЬНОГО РЕМОНТА ДВИГАТЕЛЯ (ДЛЯ ДВ. ЗМЗ-4061, 4063) "ПРОФЕССИОНАЛЬНАЯ СЕРИЯ"</t>
  </si>
  <si>
    <t>040630390662900</t>
  </si>
  <si>
    <t>НАСОС ВОДЯНОЙ С ПРОКЛАДКОЙ КОМПЛЕКТ (ДЛЯ А/М ГАЗ, ДВ. ЗМЗ 40522, С ГУР, С ЭЛЕКТРОМАГНИТНОЙ МУФТОЙ ПОД БОЛЬШОЙ ПАТРУБОК ТЕРМОСТАТА)</t>
  </si>
  <si>
    <t>040640111803700</t>
  </si>
  <si>
    <t>ПРОКЛАДКА МЕЖДУ ВЫПУСКНЫМ КОЛЛЕКТОРОМ И ТУРБОКОМПРЕССОРОМ</t>
  </si>
  <si>
    <t>040900100011800</t>
  </si>
  <si>
    <t xml:space="preserve">ЦЕПИ ПРИВОДА РАСПРЕДЕЛИТЕЛЬНЫХ ВАЛОВ КОМПЛЕКТ (ДЛЯ А/М УАЗ, ГАЗ, ДВ. ЗМЗ 405, 406, 409, ДВУРЯДНАЯ, 72 И 92 ЗВЕНА, 5,05 ММ ДИАМЕТР ВТУЛКИ, КИРОВ) </t>
  </si>
  <si>
    <t>040900100205810</t>
  </si>
  <si>
    <t>КРЫШКА ЦЕПИ (ДЛЯ А/М УАЗ СГР, ДВ. ЗМЗ 409.10, В КОМПЛЕКТЕ С САЛЬНИКОМ)</t>
  </si>
  <si>
    <t>040900100308301</t>
  </si>
  <si>
    <t>КРЫШКА ГОЛОВКИ ЦИЛИНДРОВ ПЕРЕДНЯЯ (ДЛЯ А/М УАЗ СГР, ДВ. ЗМЗ 4091, 40911, С ОПОРОЙ ВЕНТИЛЯТОРА)</t>
  </si>
  <si>
    <t>040900100308310</t>
  </si>
  <si>
    <t>КРЫШКА ГОЛОВКИ ЦИЛИНДРОВ ПЕРЕДНЯЯ (ДЛЯ А/М УАЗ 3160, 3162, ПАТРИОТ, ПИКАП, КАРГО, ПРОФИ, СГР, ДВ. ЗМЗ 409, С ОПОРОЙ ВЕНТИЛЯТОРА)</t>
  </si>
  <si>
    <t>040900100308610</t>
  </si>
  <si>
    <t>КРЫШКА ГОЛОВКИ ЦИЛИНДРОВ ПЕРЕДНЯЯ (ДЛЯ А/М УАЗ СГР, ДВ. ЗМЗ 4091, 40911)</t>
  </si>
  <si>
    <t>040900100308620</t>
  </si>
  <si>
    <t>КРЫШКА ГОЛОВКИ ЦИЛИНДРОВ ПЕРЕДНЯЯ (ДЛЯ А/М УАЗ 3160, 3162, ПАТРИОТ, ПИКАП, КАРГО, ПРОФИ, СГР, ДВ. ЗМЗ 409)</t>
  </si>
  <si>
    <t>040900100401451</t>
  </si>
  <si>
    <t>МОТОРОКОМПЛЕКТ (ПОРШЕНЬ, ПАЛЕЦ И СТОПОРНОЕ КОЛЬЦО) (ДЛЯ ДВ. ЗМЗ-409) 95,5 MM ГРУППА A, УЗКИЕ КОЛЬЦА</t>
  </si>
  <si>
    <t>040900100401452</t>
  </si>
  <si>
    <t>МОТОРОКОМПЛЕКТ (ПОРШЕНЬ, ПАЛЕЦ И СТОПОРНОЕ КОЛЬЦО) (ДЛЯ ДВ. ЗМЗ-409) 95,5 MM ГРУППА B, УЗКИЕ КОЛЬЦА</t>
  </si>
  <si>
    <t>040900100401453</t>
  </si>
  <si>
    <t>МОТОРОКОМПЛЕКТ (ПОРШЕНЬ, ПАЛЕЦ И СТОПОРНОЕ КОЛЬЦО) (ДЛЯ ДВ. ЗМЗ-409) 95,5 MM ГРУППА C, УЗКИЕ КОЛЬЦА</t>
  </si>
  <si>
    <t>040900100401454</t>
  </si>
  <si>
    <t>МОТОРОКОМПЛЕКТ (ПОРШЕНЬ, ПАЛЕЦ И СТОПОРНОЕ КОЛЬЦО) (ДЛЯ ДВ. ЗМЗ-409) 95,5 MM ГРУППА D, УЗКИЕ КОЛЬЦА</t>
  </si>
  <si>
    <t>040900100401455</t>
  </si>
  <si>
    <t>МОТОРОКОМПЛЕКТ (ПОРШЕНЬ, ПАЛЕЦ И СТОПОРНОЕ КОЛЬЦО) (ДЛЯ ДВ. ЗМЗ-409) 95,5 MM ГРУППА E, УЗКИЕ КОЛЬЦА</t>
  </si>
  <si>
    <t>040900100401461</t>
  </si>
  <si>
    <t>МОТОРОКОМПЛЕКТ (ПОРШЕНЬ, ПАЛЕЦ И СТОПОРНОЕ КОЛЬЦО) (ДЛЯ ДВ. ЗМЗ-409) 96,0 MM (АР) ГРУППА A, УЗКИЕ КОЛЬЦА</t>
  </si>
  <si>
    <t>040900100401462</t>
  </si>
  <si>
    <t>МОТОРОКОМПЛЕКТ (ПОРШЕНЬ, ПАЛЕЦ И СТОПОРНОЕ КОЛЬЦО) (ДЛЯ ДВ. ЗМЗ-409) 96,0 MM (АР) ГРУППА B, УЗКИЕ КОЛЬЦА</t>
  </si>
  <si>
    <t>040900100401463</t>
  </si>
  <si>
    <t>МОТОРОКОМПЛЕКТ (ПОРШЕНЬ, ПАЛЕЦ И СТОПОРНОЕ КОЛЬЦО) (ДЛЯ ДВ. ЗМЗ-409) 96,0 MM (АР) ГРУППА C, УЗКИЕ КОЛЬЦА</t>
  </si>
  <si>
    <t>040900100401464</t>
  </si>
  <si>
    <t>МОТОРОКОМПЛЕКТ (ПОРШЕНЬ, ПАЛЕЦ И СТОПОРНОЕ КОЛЬЦО) (ДЛЯ ДВ. ЗМЗ-409) 96,0 MM (АР) ГРУППА D, УЗКИЕ КОЛЬЦА</t>
  </si>
  <si>
    <t>040900100401465</t>
  </si>
  <si>
    <t>МОТОРОКОМПЛЕКТ (ПОРШЕНЬ, ПАЛЕЦ И СТОПОРНОЕ КОЛЬЦО) (ДЛЯ ДВ. ЗМЗ-409) 96,0 ММ (АР) ГРУППА Е, УЗКИЕ КОЛЬЦА</t>
  </si>
  <si>
    <t>040900100401471</t>
  </si>
  <si>
    <t>МОТОРОКОМПЛЕКТ (ПОРШЕНЬ, ПАЛЕЦ И СТОПОРНОЕ КОЛЬЦО) (ДЛЯ ДВ. ЗМЗ-409) 96,5 MM (БР) ГРУППА A, УЗКИЕ КОЛЬЦА</t>
  </si>
  <si>
    <t>040900100401472</t>
  </si>
  <si>
    <t>МОТОРОКОМПЛЕКТ (ПОРШЕНЬ, ПАЛЕЦ И СТОПОРНОЕ КОЛЬЦО) (ДЛЯ ДВ. ЗМЗ-409) 96,5 MM (БР) ГРУППА B, УЗКИЕ КОЛЬЦА</t>
  </si>
  <si>
    <t>040900100401473</t>
  </si>
  <si>
    <t>МОТОРОКОМПЛЕКТ (ПОРШЕНЬ, ПАЛЕЦ И СТОПОРНОЕ КОЛЬЦО) (ДЛЯ ДВ. ЗМЗ-409) 96,5 MM (БР) ГРУППА C, УЗКИЕ КОЛЬЦА</t>
  </si>
  <si>
    <t>040900100401474</t>
  </si>
  <si>
    <t>МОТОРОКОМПЛЕКТ (ПОРШЕНЬ, ПАЛЕЦ И СТОПОРНОЕ КОЛЬЦО) (ДЛЯ ДВ. ЗМЗ-409) 96,5 MM (БР) ГРУППА D, УЗКИЕ КОЛЬЦА</t>
  </si>
  <si>
    <t>040900100401475</t>
  </si>
  <si>
    <t>МОТОРОКОМПЛЕКТ (ПОРШЕНЬ, ПАЛЕЦ И СТОПОРНОЕ КОЛЬЦО) (ДЛЯ ДВ. ЗМЗ-409) 96,5 MM (БР) ГРУППА E, УЗКИЕ КОЛЬЦА</t>
  </si>
  <si>
    <t>040900100401891</t>
  </si>
  <si>
    <t>МОТОРОКОМПЛЕКТ (ПОРШЕНЬ, ПАЛЕЦ, ПОРШНЕВОЕ И СТОПОРНОЕ КОЛЬЦО) (ДЛЯ ДВ. ЗМЗ-409) 95,5 MM ГРУППА A, УЗКИЕ КОЛЬЦА, АНТИФРИКЦИОННОЕ ПОКРЫТИЕ, "ПРОФЕССИОНАЛЬНАЯ СЕРИЯ"</t>
  </si>
  <si>
    <t>040900100401892</t>
  </si>
  <si>
    <t>МОТОРОКОМПЛЕКТ (ПОРШЕНЬ, ПАЛЕЦ, ПОРШНЕВОЕ И СТОПОРНОЕ КОЛЬЦО) (ДЛЯ ДВ. ЗМЗ-409) 95,5 MM ГРУППА B, УЗКИЕ КОЛЬЦА, АНТИФРИКЦИОННОЕ ПОКРЫТИЕ, "ПРОФЕССИОНАЛЬНАЯ СЕРИЯ"</t>
  </si>
  <si>
    <t>040900100401894</t>
  </si>
  <si>
    <t>МОТОРОКОМПЛЕКТ (ПОРШЕНЬ, ПАЛЕЦ, ПОРШНЕВОЕ И СТОПОРНОЕ КОЛЬЦО) (ДЛЯ ДВ. ЗМЗ-409) 95,5 MM ГРУППА D, УЗКИЕ КОЛЬЦА, АНТИФРИКЦИОННОЕ ПОКРЫТИЕ, "ПРОФЕССИОНАЛЬНАЯ СЕРИЯ"</t>
  </si>
  <si>
    <t>040900100723000</t>
  </si>
  <si>
    <t>КРЫШКА КЛАПАНОВ (ДЛЯ А/М УАЗ ПАТРИОТ, ХАНТЕР, СГР, ДВ. ЗМЗ 4091.10)</t>
  </si>
  <si>
    <t>040900100801400</t>
  </si>
  <si>
    <t>ТРУБА ВПУСКНАЯ</t>
  </si>
  <si>
    <t>040900100801440</t>
  </si>
  <si>
    <t>040900100802500</t>
  </si>
  <si>
    <t>КОЛЛЕКТОР ВЫПУСКНОЙ (ДЛЯ А/М УАЗ, ДВ. 409.1)</t>
  </si>
  <si>
    <t>040900100802510</t>
  </si>
  <si>
    <t>КОЛЛЕКТОР ВЫПУСКНОЙ (ДЛЯ А/М УАЗ, ДВ. 409.10, 40911.10, 40906.10)</t>
  </si>
  <si>
    <t>040900100802520</t>
  </si>
  <si>
    <t>КОЛЛЕКТОР ВЫПУСКНОЙ (ДЛЯ А/М УАЗ 40904.10,  40905.10, 409051.10)</t>
  </si>
  <si>
    <t>040900100808500</t>
  </si>
  <si>
    <t>ПРОКЛАДКА РЕСИВЕРА (ДЛЯ А/М УАЗ СГР ДВ. ЗМЗ 409.10, 409.11)</t>
  </si>
  <si>
    <t>040900100809920</t>
  </si>
  <si>
    <t>040900100811830</t>
  </si>
  <si>
    <t>РЕСИВЕР</t>
  </si>
  <si>
    <t>040900100901001</t>
  </si>
  <si>
    <t>КАРТЕР МАСЛЯНЫЙ (ДЛЯ А/М УАЗ СГР, ДВ. ЗМЗ 409)</t>
  </si>
  <si>
    <t>040900101101002</t>
  </si>
  <si>
    <t>НАСОС МАСЛЯНЫЙ (ДЛЯ А/М УАЗ ПАТРИОТ, ХАНТЕР, СГР, ПРОФИ, ДВ. ЗМЗ)</t>
  </si>
  <si>
    <t>040900102901810</t>
  </si>
  <si>
    <t>КРОНШТЕЙН КРЕПЛЕНИЯ АГРЕГАТОВ</t>
  </si>
  <si>
    <t>040900102903010</t>
  </si>
  <si>
    <t>КРОНШТЕЙН РОЛИКА</t>
  </si>
  <si>
    <t>040900130603200</t>
  </si>
  <si>
    <t>040900160101500</t>
  </si>
  <si>
    <t>КАРТЕР СЦЕПЛЕНИЯ ВЕРХНЯЯ ЧАСТЬ (ДЛЯ А/М УАЗ СГР, ХАНТЕР, 3164, ДВ. ЗМЗ 4091, 40911)</t>
  </si>
  <si>
    <t>040900160103500</t>
  </si>
  <si>
    <t>КРЫШКА ЛЮКА КАРТЕРА СЦЕПЛЕНИЯ</t>
  </si>
  <si>
    <t>040900390656200</t>
  </si>
  <si>
    <t>ГОЛОВКА ЦИЛИНДРОВ С ПРОКЛАДКОЙ И КРЕПЕЖОМ КОМПЛЕКТ (ДЛЯ А/М УАЗ ДВ. ЗМЗ 409.10, 4091.10, 40911.10, ЕВРО-4,5, ТРЕХОПОРНАЯ)</t>
  </si>
  <si>
    <t>040904100205810</t>
  </si>
  <si>
    <t>КРЫШКА ЦЕПИ (ДЛЯ А/М УАЗ ПАТРИОТ, ДВ. ЗМЗ 40904, 40905, 40906, С КОНДИЦИОНЕРОМ, В КОМПЛЕКТЕ С САЛЬНИКОМ, В Т.Ч. ДЛЯ А/М С ГЕНЕРАТОРОМ ERAE)</t>
  </si>
  <si>
    <t>040904100308700</t>
  </si>
  <si>
    <t>КРЫШКА ГОЛОВКИ ЦИЛИНДРОВ ЗАДНЯЯ (ДЛЯ А/М УАЗ ПАТРИОТ, ПИКАП, КАРГО, ХАНТЕР, ПРОФИ, КАРГО, ДВ. ЗМЗ 40905, 40906)</t>
  </si>
  <si>
    <t>040904100503300</t>
  </si>
  <si>
    <t>ЗВЁЗДОЧКА КОЛЕНЧАТОГО ВАЛА</t>
  </si>
  <si>
    <t>040904100601800</t>
  </si>
  <si>
    <t>ЗВЁЗДОЧКА ПРОМЕЖУТОЧНОГО ВАЛА ВЕДОМАЯ</t>
  </si>
  <si>
    <t>040904100603000</t>
  </si>
  <si>
    <t>ЗВЁЗДОЧКА РАСПРЕДЕЛИТЕЛЬНОГО ВАЛА</t>
  </si>
  <si>
    <t>040904100603010</t>
  </si>
  <si>
    <t>040904100603500</t>
  </si>
  <si>
    <t>040904100607500</t>
  </si>
  <si>
    <t>БАШМАК НАТЯЖИТЕЛЯ ЦЕПИ НИЖНИЙ</t>
  </si>
  <si>
    <t>040904100609000</t>
  </si>
  <si>
    <t>БАШМАК НАТЯЖИТЕЛЯ ЦЕПИ ВЕРХНИЙ</t>
  </si>
  <si>
    <t>040904100615000</t>
  </si>
  <si>
    <t>УСПОКОИТЕЛЬ ЦЕПИ ВЕРХНИЙ (ДЛЯ А/М УАЗ, ДВ. ЗМЗ 40911, 40905)</t>
  </si>
  <si>
    <t>040904100616000</t>
  </si>
  <si>
    <t>УСПОКОИТЕЛЬ ЦЕПИ СРЕДНИЙ (ДЛЯ А/М УАЗ, ДВ. ЗМЗ 40911, 40905)</t>
  </si>
  <si>
    <t>040904100617000</t>
  </si>
  <si>
    <t>УСПОКОИТЕЛЬ ЦЕПИ НИЖНИЙ (ДЛЯ А/М УАЗ, ДВ. ЗМЗ 40911, 40905)</t>
  </si>
  <si>
    <t>040904100811700</t>
  </si>
  <si>
    <t>040904100818400</t>
  </si>
  <si>
    <t>КРОНШТЕЙН КРЕПЛЕНИЯ РЕСИВЕРА</t>
  </si>
  <si>
    <t>040904101402000</t>
  </si>
  <si>
    <t>ТРУБКА ВЕНТИЛЯЦИИ С ОБРАТНЫМ КЛАПАНОМ</t>
  </si>
  <si>
    <t>040904101407510</t>
  </si>
  <si>
    <t>ШЛАНГ ВЕНТИЛЯЦИИ</t>
  </si>
  <si>
    <t>040904101419000</t>
  </si>
  <si>
    <t>ТРУБКА ВЕНТИЛЯЦИИ С УПЛОТНИТЕЛЬНЫМ КОЛЬЦОМ</t>
  </si>
  <si>
    <t>040904114801500</t>
  </si>
  <si>
    <t>040904114801501</t>
  </si>
  <si>
    <t>040904130600800</t>
  </si>
  <si>
    <t>040910100814801</t>
  </si>
  <si>
    <t>040910130600800</t>
  </si>
  <si>
    <t>040910130806701</t>
  </si>
  <si>
    <t>РОЛИК НАТЯЖНОЙ (ДЛЯ А/М УАЗ СГР, ДВ. ЗМЗ 409, БЕЗ ГУР, С КРОНШТЕЙНОМ)</t>
  </si>
  <si>
    <t>040910130808000</t>
  </si>
  <si>
    <t>РОЛИК НАТЯЖНОЙ (ДЛЯ А/М УАЗ СГР, ДВ. ЗМЗ 409, БЕЗ ГУР)</t>
  </si>
  <si>
    <t>040920100500800</t>
  </si>
  <si>
    <t>ВАЛ КОЛЕНЧАТЫЙ КОМПЛЕКТ (ДЛЯ А/М УАЗ, ГАЗ, ДВ. ЗМЗ 4092; СОСТАВ: ВКЛАДЫШИ КОРЕННЫЕ И ШАТУННЫЕ, ШАЙБА, БОЛТ СТЯЖНОЙ)</t>
  </si>
  <si>
    <t>040920100501010</t>
  </si>
  <si>
    <t>ВАЛ КОЛЕНЧАТЫЙ (ДЛЯ А/М УАЗ, ГАЗ, ДВ. ЗМЗ 4092, СО ШТИФТОМ)</t>
  </si>
  <si>
    <t>040920100904510</t>
  </si>
  <si>
    <t>ТРУБКА УКАЗАТЕЛЯ УРОВНЯ МАСЛА</t>
  </si>
  <si>
    <t>041000100202300</t>
  </si>
  <si>
    <t>ГИЛЬЗА ЦИЛИНДРОВ</t>
  </si>
  <si>
    <t>041000100302010</t>
  </si>
  <si>
    <t>ПРОКЛАДКА ГОЛОВКИ ЦИЛИНДРОВ (ДЛЯ А/М УАЗ, ДВ. ЗМЗ 410)</t>
  </si>
  <si>
    <t>041000390602200</t>
  </si>
  <si>
    <t>ПРОКЛАДКИ ДЛЯ КАПИТАЛЬНОГО РЕМОНТА ДВИГАТЕЛЯ (ДЛЯ ДВ. ЗМЗ-410)</t>
  </si>
  <si>
    <t>041001000100373</t>
  </si>
  <si>
    <t>КОМПЛЕКТ ПОРШНЕВЫХ КОЛЕЦ 101,0 MM (ДЛЯ ДВ. ЗМЗ-410; УМЗ-421, ШИРОКИЕ, ОРИГИНАЛЬНАЯ СЕРИЯ)</t>
  </si>
  <si>
    <t>041040390657100</t>
  </si>
  <si>
    <t>ГОЛОВКА ЦИЛИНДРОВ С ПРОКЛАДКОЙ И КРЕПЕЖОМ КОМПЛЕКТ (ДЛЯ А/М УАЗ, ДВ. ЗМЗ-402, АИ-92)</t>
  </si>
  <si>
    <t>041200100010423</t>
  </si>
  <si>
    <t>041460100402200</t>
  </si>
  <si>
    <t>КОЛЬЦО СТОПОРНОЕ</t>
  </si>
  <si>
    <t>041700100218500</t>
  </si>
  <si>
    <t>041700100518500</t>
  </si>
  <si>
    <t>ШЕСТЕРНЯ КОЛЕНЧАТОГО ВАЛА (ДЛЯ А/М УАЗ СГР, 31512, 31514, ГАЗ 2410, 3302, ДВ. УМЗ 417, 421)</t>
  </si>
  <si>
    <t>041700100703200</t>
  </si>
  <si>
    <t>ВТУЛКА НАПРАВЛЯЮЩАЯ ВПУСКНОГО КЛАПАНА В СБОРЕ</t>
  </si>
  <si>
    <t>041700100801000</t>
  </si>
  <si>
    <t>041700100801022</t>
  </si>
  <si>
    <t>041700101407295</t>
  </si>
  <si>
    <t>041700101409000</t>
  </si>
  <si>
    <t>ДИАФРАГМА</t>
  </si>
  <si>
    <t>041730100501100</t>
  </si>
  <si>
    <t>ВАЛ КОЛЕНЧАТЫЙ (ДЛЯ А/М УАЗ, ДВ. УМЗ 417, ПОД САЛЬНИК)</t>
  </si>
  <si>
    <t>041730100511520</t>
  </si>
  <si>
    <t>МАХОВИК (ДЛЯ А/М УАЗ, ДВ. УМЗ 4178, 4215, РЫЧАЖНОЕ И ЛЕПЕСТКОВОЕ СЦЕПЛЕНИЕ, 7 ОТВЕРСТИЙ)</t>
  </si>
  <si>
    <t>041730100516000</t>
  </si>
  <si>
    <t>ДЕРЖАТЕЛЬ МАНЖЕТЫ</t>
  </si>
  <si>
    <t>042000100801810</t>
  </si>
  <si>
    <t>042000101120000</t>
  </si>
  <si>
    <t>042000101407820</t>
  </si>
  <si>
    <t>ШЛАНГ СОЕДИНИТЕЛЬНЫЙ К РХХ</t>
  </si>
  <si>
    <t>042100100206020</t>
  </si>
  <si>
    <t>КРЫШКА РАСПРЕДЕЛИТЕЛЬНЫХ ШЕСТЕРЕН</t>
  </si>
  <si>
    <t>042100100208200</t>
  </si>
  <si>
    <t>042100100208900</t>
  </si>
  <si>
    <t>042100100209000</t>
  </si>
  <si>
    <t>042100100300200</t>
  </si>
  <si>
    <t>ГОЛОВКА ЦИЛИНДРОВ С ПРОКЛАДКОЙ И КРЕПЕЖОМ КОМПЛЕКТ (ДЛЯ А/М УАЗ, ДВ. УМЗ 4218, 421-30, АИ-92, 100 Л.С.)</t>
  </si>
  <si>
    <t>042100100401721</t>
  </si>
  <si>
    <t>КОМПЛЕКТ ПОРШНЕЙ 100,5 ММ (ДЛЯ ДВ. УМЗ-421, БЕНЗИН)</t>
  </si>
  <si>
    <t>042100100507401</t>
  </si>
  <si>
    <t>ШКИВ ПРИВОДА ВЕНТИЛЯТОРА (ДЛЯ А/М ГАЗЕЛЬ, СОБОЛЬ ДО 2011 Г.В., ДВ. УМЗ 4215 ПОД КЛИНОВОЙ РЕМЕНЬ)</t>
  </si>
  <si>
    <t>042100100601900</t>
  </si>
  <si>
    <t>ШЕСТЕРНЯ РАСПРЕДВАЛА (ДЛЯ А/М УАЗ, ГАЗ, ДВ. УМЗ 4213, 4216 С ОТМЕТЧИКОМ)</t>
  </si>
  <si>
    <t>042100130701006</t>
  </si>
  <si>
    <t>НАСОС ВОДЯНОЙ (ДЛЯ ДВ. УМЗ 4218, 4178, 100 Л.С.)</t>
  </si>
  <si>
    <t>042100130706420</t>
  </si>
  <si>
    <t>ШТУЦЕР ОТОПИТЕЛЯ</t>
  </si>
  <si>
    <t>042100130802501</t>
  </si>
  <si>
    <t>ШКИВ ВОДЯНОГО НАСОСА (ДЛЯ А/М ГАЗЕЛЬ, СОБОЛЬ, ДВ. УМЗ 4215, 4216 ДО 2011 Г.В.)</t>
  </si>
  <si>
    <t>042130100300140</t>
  </si>
  <si>
    <t>ГОЛОВКА ЦИЛИНДРОВ С ПРОКЛАДКОЙ И КРЕПЕЖОМ КОМПЛЕКТ (ДЛЯ А/М УАЗ, ДВ. УМЗ-4213, АИ-92)</t>
  </si>
  <si>
    <t>042130100802401</t>
  </si>
  <si>
    <t>042150160101711</t>
  </si>
  <si>
    <t>КАРТЕР СЦЕПЛЕНИЯ НИЖНЯЯ ЧАСТЬ (ДЛЯ А/М ГАЗЕЛЬ, СОБОЛЬ, ДВ. УМЗ 4216, ЕВРО 3,4)</t>
  </si>
  <si>
    <t>042160100205800</t>
  </si>
  <si>
    <t>КРЫШКА РАСПРЕДЕЛИТЕЛЬНЫХ ШЕСТЕРЕН С САЛЬНИКОМ</t>
  </si>
  <si>
    <t>042160100300120</t>
  </si>
  <si>
    <t>ГОЛОВКА ЦИЛИНДРОВ С ПРОКЛАДКОЙ И КРЕПЕЖОМ КОМПЛЕКТ (ДЛЯ А/М ГАЗЕЛЬ, ДВ. УМЗ 4216 ЕВРО-3, 4, ГБО)</t>
  </si>
  <si>
    <t>042160100300130</t>
  </si>
  <si>
    <t>ГОЛОВКА ЦИЛИНДРОВ С ПРОКЛАДКОЙ И КРЕПЕЖОМ КОМПЛЕКТ (ДЛЯ А/М ГАЗЕЛЬ, ДВ. УМЗ 4216 ЕВРО-3, 4)</t>
  </si>
  <si>
    <t>042160100300140</t>
  </si>
  <si>
    <t>ГОЛОВКА ЦИЛИНДРОВ С ПРОКЛАДКОЙ И КРЕПЕЖОМ КОМПЛЕКТ (ДЛЯ А/М ГАЗЕЛЬ,  ДВ. УМЗ 4216, ЕВРО-3)</t>
  </si>
  <si>
    <t>042160100308200</t>
  </si>
  <si>
    <t>КРЫШКА ОТВЕРСТИЯ ВОДЯНОЙ РУБАШКИ</t>
  </si>
  <si>
    <t>042160100507000</t>
  </si>
  <si>
    <t>ДЕМПФЕР КОЛЕНВАЛА</t>
  </si>
  <si>
    <t>042160100507400</t>
  </si>
  <si>
    <t>ШКИВ ПРИВОДА ВЕНТИЛЯТОРА (ДЛЯ А/М ГАЗЕЛЬ, СОБОЛЬ ДО 2011 Г.В., ДВ. УМЗ 4216 ЕВРО-3)</t>
  </si>
  <si>
    <t>042160100600109</t>
  </si>
  <si>
    <t>ШЕСТЕРНЯ РАСПРЕДВАЛА (ДЛЯ А/М УАЗ С ДВ. УМЗ 4213, 4216, С ОТМЕТЧИКОМ, ШАЙБОЙ)</t>
  </si>
  <si>
    <t>042160100601515</t>
  </si>
  <si>
    <t>ВАЛ РАСПРЕДЕЛИТЕЛЬНЫЙ (ДЛЯ А/М УАЗ, ГАЗ, ДВ. УМЗ 4217, 4215, 4218)</t>
  </si>
  <si>
    <t>042160100709810</t>
  </si>
  <si>
    <t>ОСЬ С КОРОМЫСЛАМИ И СТОЙКАМИ (ДЛЯ А/М УАЗ, ГАЗЕЛЬ, ДВ. 4216 ЕВРО-4, ПОД ГИДРОТОЛКАТЕЛЬ)</t>
  </si>
  <si>
    <t>042160100723000</t>
  </si>
  <si>
    <t>КРЫШКА КОРОМЫСЕЛ (ДЛЯ А/М ГАЗЕЛЬ, ДВ. УМЗ 4216 ЕВРО-4)</t>
  </si>
  <si>
    <t>042160100802526</t>
  </si>
  <si>
    <t>042160100901004</t>
  </si>
  <si>
    <t>КАРТЕР МАСЛЯНЫЙ (ДЛЯ А/М ГАЗЕЛЬ, ДВ. УМЗ 4216, ЕВРО 3, 4, 1 ШТУЦЕР)</t>
  </si>
  <si>
    <t>042160100905000</t>
  </si>
  <si>
    <t>ЩУП УРОВНЯ МАСЛА</t>
  </si>
  <si>
    <t>042160100907500</t>
  </si>
  <si>
    <t>ПРОКЛАДКА МАСЛЯНОГО КАРТЕРА (ДЛЯ А/М С ДВ. УМЗ 4216)</t>
  </si>
  <si>
    <t>042160130600800</t>
  </si>
  <si>
    <t>042160130600810</t>
  </si>
  <si>
    <t>042160130603110</t>
  </si>
  <si>
    <t>КОРПУС ТЕРМОСТАТА (ДЛЯ А/М ГАЗЕЛЬ, СОБОЛЬ 2007 ПО 2011 Г.В., ДВ. УМЗ 4216)</t>
  </si>
  <si>
    <t>042160130603201</t>
  </si>
  <si>
    <t>КРЫШКА КОРПУСА ТЕРМОСТАТА ДВИГАТЕЛЕЙ (ДЛЯ А/М С ДВ. УМЗ 4216-41, 42167-11)</t>
  </si>
  <si>
    <t>042160130701016</t>
  </si>
  <si>
    <t>НАСОС ВОДЯНОЙ (ДЛЯ ДВ. УМЗ 4213, 4215, 4216)</t>
  </si>
  <si>
    <t>042160130811000</t>
  </si>
  <si>
    <t>НАТЯЖИТЕЛЬ</t>
  </si>
  <si>
    <t>042164100401700</t>
  </si>
  <si>
    <t>КОМПЛЕКТ ПОРШНЕЙ 100 ММ (ДЛЯ А/М ГАЗЕЛЬ  ДВ. УМЗ 42164, ЕВРО 4)</t>
  </si>
  <si>
    <t>045100101601003</t>
  </si>
  <si>
    <t>067211100506000</t>
  </si>
  <si>
    <t>ШКИВ КОЛЕНЧАТОГО ВАЛА (ДЛЯ А/М ПАЗ 3205, 3206 ДО 2016 Г.В., ДВ. ЗМЗ 5234)</t>
  </si>
  <si>
    <t>090000110601001</t>
  </si>
  <si>
    <t>090200110601000</t>
  </si>
  <si>
    <t>130001000102223</t>
  </si>
  <si>
    <t>КОМПЛЕКТ КОРЕННЫХ ВКЛАДЫШЕЙ (0,50) (ДЛЯ А/М ГАЗ, ДВ. ЗМЗ 53, 66, 41, 73, 511, 513, 523, 4905)</t>
  </si>
  <si>
    <t>210100100010012</t>
  </si>
  <si>
    <t>КОМПЛЕКТ ПОРШНЕВЫХ КОЛЕЦ 76,4 ММ (ДЛЯ А/М ВАЗ 2101, 2108)</t>
  </si>
  <si>
    <t>210100100010013</t>
  </si>
  <si>
    <t>КОМПЛЕКТ ПОРШНЕВЫХ КОЛЕЦ 76,8 ММ (ДЛЯ А/М ВАЗ 2101, 2108)</t>
  </si>
  <si>
    <t>210100100010015</t>
  </si>
  <si>
    <t>КОМПЛЕКТ ПОРШНЕВЫХ КОЛЕЦ 79,0 ММ (ДЛЯ А/М ВАЗ 21011)</t>
  </si>
  <si>
    <t>210100100010016</t>
  </si>
  <si>
    <t>КОМПЛЕКТ ПОРШНЕВЫХ КОЛЕЦ 79,4 ММ (ДЛЯ А/М ВАЗ 21011)</t>
  </si>
  <si>
    <t>210100100010211</t>
  </si>
  <si>
    <t>КОМПЛЕКТ КОРЕННЫХ ВКЛАДЫШЕЙ (0,25) (ДЛЯ А/М ВАЗ 2101, 2107, 2110, 2112, 2123, 2130)</t>
  </si>
  <si>
    <t>210100100010412</t>
  </si>
  <si>
    <t>КОМПЛЕКТ ШАТУННЫХ ВКЛАДЫШЕЙ (0,50) (ДЛЯ А/М ВАЗ 2101, 2107, 2110, 2112, 2123, 2130)</t>
  </si>
  <si>
    <t>210100100010413</t>
  </si>
  <si>
    <t>КОМПЛЕКТ ШАТУННЫХ ВКЛАДЫШЕЙ (0,75) (ДЛЯ А/М ВАЗ 2101, 2107, 2110, 2112, 2123, 2130)</t>
  </si>
  <si>
    <t>210800100010023</t>
  </si>
  <si>
    <t>КОМПЛЕКТ ПОРШНЕВЫХ КОЛЕЦ 82,8 ММ (ДЛЯ А/М ВАЗ 21083,21213)</t>
  </si>
  <si>
    <t>210800100010211</t>
  </si>
  <si>
    <t>КОМПЛЕКТ КОРЕННЫХ ВКЛАДЫШЕЙ (0,25) (ДЛЯ А/М ВАЗ 2108, 2111, 2112, 1118, 1119)</t>
  </si>
  <si>
    <t>210800100010212</t>
  </si>
  <si>
    <t>КОМПЛЕКТ КОРЕННЫХ ВКЛАДЫШЕЙ (0,50) (ДЛЯ А/М ВАЗ 2108, 2111, 2112, 1118, 1119)</t>
  </si>
  <si>
    <t>211200100612000</t>
  </si>
  <si>
    <t>РОЛИК НАТЯЖНОЙ (ДЛЯ А/М УАЗ, ДВ. ЗМЗ 514.32)</t>
  </si>
  <si>
    <t>316300130802500</t>
  </si>
  <si>
    <t>ШКИВ ВЕНТИЛЯТОРА (ДЛЯ А/М УАЗ, ДВ. ЗМЗ 409)</t>
  </si>
  <si>
    <t>341300100613500</t>
  </si>
  <si>
    <t>РОЛИК ОПОРНЫЙ</t>
  </si>
  <si>
    <t>402000100602001</t>
  </si>
  <si>
    <t>ШЕСТЕРНЯ РАСПРЕДЕЛИТЕЛЬНОГО ВАЛА (ДЛЯ А/М УАЗ, ГАЗ, ДВ. ЗМЗ 402)</t>
  </si>
  <si>
    <t>402000100708030</t>
  </si>
  <si>
    <t>СЕДЛО ВСТАВНОЕ ВЫПУСКНОГО КЛАПАНА (ДЛЯ А/М ГАЗ, УАЗ С ДВ. ЗМЗ 402)</t>
  </si>
  <si>
    <t>405000106401461</t>
  </si>
  <si>
    <t>МОТОРОКОМПЛЕКТ (ПОРШНИ, ПАЛЬЦЫ И СТОПОРНЫЕ КОЛЬЦА) (ДЛЯ ДВ. ЗМЗ-4052, 40522) 95,5 ММ ГРУППА A, УЗКИЕ КОЛЬЦА</t>
  </si>
  <si>
    <t>405000106401462</t>
  </si>
  <si>
    <t>МОТОРОКОМПЛЕКТ (ПОРШНИ, ПАЛЬЦЫ И СТОПОРНЫЕ КОЛЬЦА) (ДЛЯ ДВ. ЗМЗ-4052, 40522) 95,5 ММ ГРУППА B, УЗКИЕ КОЛЬЦА</t>
  </si>
  <si>
    <t>405000106401464</t>
  </si>
  <si>
    <t>МОТОРОКОМПЛЕКТ (ПОРШНИ, ПАЛЬЦЫ И СТОПОРНЫЕ КОЛЬЦА) (ДЛЯ ДВ. ЗМЗ-4052, 40522) 95,5 ММ ГРУППА D, УЗКИЕ КОЛЬЦА</t>
  </si>
  <si>
    <t>405000106401465</t>
  </si>
  <si>
    <t>МОТОРОКОМПЛЕКТ (ПОРШНИ, ПАЛЬЦЫ И СТОПОРНЫЕ КОЛЬЦА) (ДЛЯ ДВ. ЗМЗ-4052, 40522) 95,5 ММ ГРУППА E, УЗКИЕ КОЛЬЦА</t>
  </si>
  <si>
    <t>405000106401851</t>
  </si>
  <si>
    <t>МОТОРОКОМПЛЕКТ (ПОРШНИ, ПАЛЬЦЫ, ПОРШНЕВЫЕ И СТОПОРНЫЕ КОЛЬЦА) (ДЛЯ ДВ. ЗМЗ-4052, 40522) 95,5 MM ГРУППА A, УЗКИЕ КОЛЬЦА, ПРОФЕССИОНАЛЬНАЯ СЕРИЯ</t>
  </si>
  <si>
    <t>405000106401852</t>
  </si>
  <si>
    <t>МОТОРОКОМПЛЕКТ (ПОРШНИ, ПАЛЬЦЫ, ПОРШНЕВЫЕ И СТОПОРНЫЕ КОЛЬЦА) (ДЛЯ ДВ. ЗМЗ-4052, 40522) 95,5 MM ГРУППА B", УЗКИЕ КОЛЬЦА, ПРОФЕССИОНАЛЬНАЯ СЕРИЯ</t>
  </si>
  <si>
    <t>405000106401853</t>
  </si>
  <si>
    <t>МОТОРОКОМПЛЕКТ (ПОРШНИ, ПАЛЬЦЫ, ПОРШНЕВЫЕ И СТОПОРНЫЕ КОЛЬЦА) (ДЛЯ ДВ. ЗМЗ-4052, 40522) 95,5 MM ГРУППА C, УЗКИЕ КОЛЬЦА, ПРОФЕССИОНАЛЬНАЯ СЕРИЯ</t>
  </si>
  <si>
    <t>405000106401854</t>
  </si>
  <si>
    <t>МОТОРОКОМПЛЕКТ (ПОРШНИ, ПАЛЬЦЫ, ПОРШНЕВЫЕ И СТОПОРНЫЕ КОЛЬЦА) (ДЛЯ ДВ. ЗМЗ-4052, 40522) 95,5 MM ГРУППА D, УЗКИЕ КОЛЬЦА, ПРОФЕССИОНАЛЬНАЯ СЕРИЯ</t>
  </si>
  <si>
    <t>405000107401461</t>
  </si>
  <si>
    <t>МОТОРОКОМПЛЕКТ (ПОРШНИ, ПАЛЬЦЫ И СТОПОРНЫЕ КОЛЬЦА) (ДЛЯ ДВ. ЗМЗ-4052, 40522) 96,0 MM (АР) ГРУППА A, УЗКИЕ КОЛЬЦА</t>
  </si>
  <si>
    <t>405000107401462</t>
  </si>
  <si>
    <t>МОТОРОКОМПЛЕКТ (ПОРШНИ, ПАЛЬЦЫ И СТОПОРНЫЕ КОЛЬЦА) (ДЛЯ ДВ. ЗМЗ-4052, 40522) 96,0 MM (АР) ГРУППА B, УЗКИЕ КОЛЬЦА</t>
  </si>
  <si>
    <t>405000107401463</t>
  </si>
  <si>
    <t>МОТОРОКОМПЛЕКТ (ПОРШНИ, ПАЛЬЦЫ И СТОПОРНЫЕ КОЛЬЦА) (ДЛЯ ДВ. ЗМЗ-4052, 40522) 96,0 MM (АР) ГРУППА C, УЗКИЕ КОЛЬЦА</t>
  </si>
  <si>
    <t>405000107401464</t>
  </si>
  <si>
    <t>МОТОРОКОМПЛЕКТ (ПОРШНИ, ПАЛЬЦЫ И СТОПОРНЫЕ КОЛЬЦА) (ДЛЯ ДВ. ЗМЗ-4052, 40522) 96,0 MM (АР) ГРУППА D, УЗКИЕ КОЛЬЦА</t>
  </si>
  <si>
    <t>405000107401465</t>
  </si>
  <si>
    <t>МОТОРОКОМПЛЕКТ (ПОРШНИ, ПАЛЬЦЫ И СТОПОРНЫЕ КОЛЬЦА) (ДЛЯ ДВ. ЗМЗ-4052, 40522) 96,0 MM (АР) ГРУППА E, УЗКИЕ КОЛЬЦА</t>
  </si>
  <si>
    <t>405000107401851</t>
  </si>
  <si>
    <t>МОТОРОКОМПЛЕКТ (ПОРШНИ, ПАЛЬЦЫ, ПОРШНЕВЫЕ И СТОПОРНЫЕ КОЛЬЦА) (ДЛЯ ДВ. ЗМЗ-4052, 40522) 96,0 MM ГРУППА A (АР), УЗКИЕ КОЛЬЦА, ПРОФЕССИОНАЛЬНАЯ СЕРИЯ</t>
  </si>
  <si>
    <t>405000107401853</t>
  </si>
  <si>
    <t>МОТОРОКОМПЛЕКТ (ПОРШНИ, ПАЛЬЦЫ, ПОРШНЕВЫЕ И СТОПОРНЫЕ КОЛЬЦА) (ДЛЯ ДВ. ЗМЗ-4052, 40522) 96,0 MM ГРУППА C (АР), УЗКИЕ КОЛЬЦА, ПРОФЕССИОНАЛЬНАЯ СЕРИЯ</t>
  </si>
  <si>
    <t>405000107401854</t>
  </si>
  <si>
    <t>МОТОРОКОМПЛЕКТ (ПОРШНИ, ПАЛЬЦЫ, ПОРШНЕВЫЕ И СТОПОРНЫЕ КОЛЬЦА) (ДЛЯ ДВ. ЗМЗ-4052, 40522) 96,0 MM ГРУППА D (АР), УЗКИЕ КОЛЬЦА, ПРОФЕССИОНАЛЬНАЯ СЕРИЯ</t>
  </si>
  <si>
    <t>405000107401855</t>
  </si>
  <si>
    <t>МОТОРОКОМПЛЕКТ (ПОРШНИ, ПАЛЬЦЫ, ПОРШНЕВЫЕ И СТОПОРНЫЕ КОЛЬЦА) (ДЛЯ ДВ. ЗМЗ-4052, 40522) 96,0 MM ГРУППА E (АР), УЗКИЕ КОЛЬЦА, ПРОФЕССИОНАЛЬНАЯ СЕРИЯ</t>
  </si>
  <si>
    <t>405000108401461</t>
  </si>
  <si>
    <t>МОТОРОКОМПЛЕКТ (ПОРШНИ, ПАЛЬЦЫ И СТОПОРНЫЕ КОЛЬЦА) (ДЛЯ ДВ. ЗМЗ-4052, 40522) 96,5 MM (БР) ГРУППА A, УЗКИЕ КОЛЬЦА</t>
  </si>
  <si>
    <t>405000108401462</t>
  </si>
  <si>
    <t>МОТОРОКОМПЛЕКТ (ПОРШНИ, ПАЛЬЦЫ И СТОПОРНЫЕ КОЛЬЦА) (ДЛЯ ДВ. ЗМЗ-4052, 40522) 96,5 MM (БР) ГРУППА B , УЗКИЕ КОЛЬЦА</t>
  </si>
  <si>
    <t>405000108401464</t>
  </si>
  <si>
    <t>МОТОРОКОМПЛЕКТ (ПОРШНИ, ПАЛЬЦЫ И СТОПОРНЫЕ КОЛЬЦА) (ДЛЯ ДВ. ЗМЗ-4052, 40522) 96,5 MM (БР) ГРУППА D, УЗКИЕ КОЛЬЦА</t>
  </si>
  <si>
    <t>405000108401851</t>
  </si>
  <si>
    <t>МОТОРОКОМПЛЕКТ (ПОРШЕНЬ, ПАЛЕЦ, ПОРШНЕВЫЕ И СТОПОРНЫЕ КОЛЬЦА) (ДЛЯ ДВ. ЗМЗ-4052, 40522) 96,5 MM ГРУППА A (БР), УЗКИЕ КОЛЬЦА, ПРОФЕССИОНАЛЬНАЯ СЕРИЯ</t>
  </si>
  <si>
    <t>405000108401852</t>
  </si>
  <si>
    <t>МОТОРОКОМПЛЕКТ (ПОРШЕНЬ, ПАЛЕЦ, ПОРШНЕВЫЕ И СТОПОРНЫЕ КОЛЬЦА) (ДЛЯ ДВ. ЗМЗ-4052, 40522) 96,5 MM ГРУППА B (БР), УЗКИЕ КОЛЬЦА, ПРОФЕССИОНАЛЬНАЯ СЕРИЯ</t>
  </si>
  <si>
    <t>405000108401853</t>
  </si>
  <si>
    <t>МОТОРОКОМПЛЕКТ (ПОРШЕНЬ, ПАЛЕЦ, ПОРШНЕВЫЕ И СТОПОРНЫЕ КОЛЬЦА) (ДЛЯ ДВ. ЗМЗ-4052, 40522) 96,5 MM ГРУППА C (БР), УЗКИЕ КОЛЬЦА, ПРОФЕССИОНАЛЬНАЯ СЕРИЯ</t>
  </si>
  <si>
    <t>405000108401854</t>
  </si>
  <si>
    <t>МОТОРОКОМПЛЕКТ (ПОРШЕНЬ, ПАЛЕЦ, ПОРШНЕВЫЕ И СТОПОРНЫЕ КОЛЬЦА) (ДЛЯ ДВ. ЗМЗ-4052, 40522) 96,5 MM ГРУППА D (БР), УЗКИЕ КОЛЬЦА, ПРОФЕССИОНАЛЬНАЯ СЕРИЯ</t>
  </si>
  <si>
    <t>405000108401855</t>
  </si>
  <si>
    <t>МОТОРОКОМПЛЕКТ (ПОРШЕНЬ, ПАЛЕЦ, ПОРШНЕВЫЕ И СТОПОРНЫЕ КОЛЬЦА) (ДЛЯ ДВ. ЗМЗ-4052, 40522) 96,5 MM ГРУППА E (БР), УЗКИЕ КОЛЬЦА, ПРОФЕССИОНАЛЬНАЯ СЕРИЯ</t>
  </si>
  <si>
    <t>405240106401461</t>
  </si>
  <si>
    <t>МОТОРОКОМПЛЕКТ (ПОРШЕНЬ, ПАЛЕЦ И СТОПОРНЫЕ КОЛЬЦА) (ДЛЯ ДВ. ЗМЗ-40524, 40525, ЕВРО-3) 95,5 MM ГРУППА A, УЗКИЕ КОЛЬЦА, ОРИГИНАЛЬНАЯ СЕРИЯ</t>
  </si>
  <si>
    <t>405240106401462</t>
  </si>
  <si>
    <t>МОТОРОКОМПЛЕКТ (ПОРШЕНЬ, ПАЛЕЦ И СТОПОРНЫЕ КОЛЬЦА) (ДЛЯ ДВ. ЗМЗ-40524, 40525, ЕВРО-3) 95,5 MM ГРУППА B, УЗКИЕ КОЛЬЦА, ОРИГИНАЛЬНАЯ СЕРИЯ</t>
  </si>
  <si>
    <t>405240106401463</t>
  </si>
  <si>
    <t>МОТОРОКОМПЛЕКТ (ПОРШЕНЬ, ПАЛЕЦ И СТОПОРНЫЕ КОЛЬЦА) (ДЛЯ ДВ. ЗМЗ-40524, 40525, ЕВРО-3) 95,5 MM ГРУППА C, УЗКИЕ КОЛЬЦА, ОРИГИНАЛЬНАЯ СЕРИЯ</t>
  </si>
  <si>
    <t>405240106401831</t>
  </si>
  <si>
    <t>МОТОРОКОМПЛЕКТ (ПОРШЕНЬ, ПАЛЕЦ, ПОРШНЕВЫЕ И СТОПОРНЫЕ КОЛЬЦА) (ДЛЯ ДВ. ЗМЗ-40524, 40525, ЕВРО-3) 95,5 MM ГРУППА A, УЗКИЕ КОЛЬЦА, ПРОФЕССИОНАЛЬНАЯ СЕРИЯ</t>
  </si>
  <si>
    <t>405240106401832</t>
  </si>
  <si>
    <t>МОТОРОКОМПЛЕКТ (ПОРШЕНЬ, ПАЛЕЦ, ПОРШНЕВЫЕ И СТОПОРНЫЕ КОЛЬЦА) (ДЛЯ ДВ. ЗМЗ-40524, 40525, ЕВРО-3) 95,5 MM ГРУППА B, УЗКИЕ КОЛЬЦА, ПРОФЕССИОНАЛЬНАЯ СЕРИЯ</t>
  </si>
  <si>
    <t>405240106401833</t>
  </si>
  <si>
    <t>МОТОРОКОМПЛЕКТ (ПОРШЕНЬ, ПАЛЕЦ, ПОРШНЕВЫЕ И СТОПОРНЫЕ КОЛЬЦА) (ДЛЯ ДВ. ЗМЗ-40524, 40525, ЕВРО-3) 95,5 MM ГРУППА С, УЗКИЕ КОЛЬЦА, ПРОФЕССИОНАЛЬНАЯ СЕРИЯ</t>
  </si>
  <si>
    <t>405240107401461</t>
  </si>
  <si>
    <t>МОТОРОКОМПЛЕКТ (ПОРШЕНЬ, ПАЛЕЦ И СТОПОРНЫЕ КОЛЬЦА) (ДЛЯ ДВ. ЗМЗ-40524, 40525, ЕВРО-3) 96,0 MM (АР) ГРУППА A, УЗКИЕ КОЛЬЦА, ОРИГИНАЛЬНАЯ СЕРИЯ</t>
  </si>
  <si>
    <t>405240107401462</t>
  </si>
  <si>
    <t>МОТОРОКОМПЛЕКТ (ПОРШЕНЬ, ПАЛЕЦ И СТОПОРНЫЕ КОЛЬЦА) (ДЛЯ ДВ. ЗМЗ-40524, 40525, ЕВРО-3) 96,0 MM (АР) ГРУППА B, УЗКИЕ КОЛЬЦА, ОРИГИНАЛЬНАЯ СЕРИЯ</t>
  </si>
  <si>
    <t>405240107401463</t>
  </si>
  <si>
    <t>МОТОРОКОМПЛЕКТ (ПОРШЕНЬ, ПАЛЕЦ И СТОПОРНЫЕ КОЛЬЦА) (ДЛЯ ДВ. ЗМЗ-40524, 40525, ЕВРО-3) 96,0 MM (АР) ГРУППА C, УЗКИЕ КОЛЬЦА, ОРИГИНАЛЬНАЯ СЕРИЯ</t>
  </si>
  <si>
    <t>405240107401831</t>
  </si>
  <si>
    <t>МОТОРОКОМПЛЕКТ (ПОРШЕНЬ, ПАЛЕЦ, ПОРШНЕВЫЕ И СТОПОРНЫЕ КОЛЬЦА) (ДЛЯ ДВ. ЗМЗ-40524, 40525, ЕВРО-3) 96,0 ММ ГРУППА A (АР), УЗКИЕ КОЛЬЦА, ПРОФЕССИОНАЛЬНАЯ СЕРИЯ</t>
  </si>
  <si>
    <t>405240107401832</t>
  </si>
  <si>
    <t>МОТОРОКОМПЛЕКТ (ПОРШЕНЬ, ПАЛЕЦ, ПОРШНЕВЫЕ И СТОПОРНЫЕ КОЛЬЦА) (ДЛЯ ДВ. ЗМЗ-40524, 40525, ЕВРО-3) 96,0 ММ ГРУППА B (АР), УЗКИЕ КОЛЬЦА, ПРОФЕССИОНАЛЬНАЯ СЕРИЯ</t>
  </si>
  <si>
    <t>405240107401833</t>
  </si>
  <si>
    <t>МОТОРОКОМПЛЕКТ (ПОРШЕНЬ, ПАЛЕЦ, ПОРШНЕВЫЕ И СТОПОРНЫЕ КОЛЬЦА) (ДЛЯ ДВ. ЗМЗ-40524, 40525, ЕВРО-3) 96,0 MM ГРУППА C (АР), УЗКИЕ КОЛЬЦА, ПРОФЕССИОНАЛЬНАЯ СЕРИЯ</t>
  </si>
  <si>
    <t>406000100402201</t>
  </si>
  <si>
    <t>КОЛЬЦО СТОПОРНОЕ ПОРШНЕВОГО ПАЛЬЦА (ДЛЯ ДВ. ЗМЗ-406,409)</t>
  </si>
  <si>
    <t>406000106401462</t>
  </si>
  <si>
    <t>МОТОРОКОМПЛЕКТ (ПОРШЕНЬ, ПАЛЕЦ И СТОПОРНЫЕ КОЛЬЦА) (ДЛЯ ДВ. ЗМЗ) 95,5 MM ГРУППА B</t>
  </si>
  <si>
    <t>406000106401463</t>
  </si>
  <si>
    <t>МОТОРОКОМПЛЕКТ (ПОРШЕНЬ, ПАЛЕЦ И СТОПОРНЫЕ КОЛЬЦА) (ДЛЯ ДВ. ЗМЗ) 95,5 MM ГРУППА C</t>
  </si>
  <si>
    <t>406000106401464</t>
  </si>
  <si>
    <t>МОТОРОКОМПЛЕКТ (ПОРШЕНЬ, ПАЛЕЦ И СТОПОРНЫЕ КОЛЬЦА) (ДЛЯ ДВ. ЗМЗ) 95,5 MM ГРУППА D</t>
  </si>
  <si>
    <t>406000106401465</t>
  </si>
  <si>
    <t>МОТОРОКОМПЛЕКТ (ПОРШЕНЬ, ПАЛЕЦ И СТОПОРНЫЕ КОЛЬЦА) (ДЛЯ ДВ. ЗМЗ) 95,5 MM ГРУППА E</t>
  </si>
  <si>
    <t>406000106401841</t>
  </si>
  <si>
    <t>МОТОРОКОМПЛЕКТ (ПОРШЕНЬ, ПАЛЕЦ, ПОРШНЕВЫЕ И СТОПОРНЫЕ КОЛЬЦА) (ДЛЯ ДВ. ЗМЗ) 95,5 MM ГРУППА A</t>
  </si>
  <si>
    <t>406000106401844</t>
  </si>
  <si>
    <t>МОТОРОКОМПЛЕКТ (ПОРШЕНЬ, ПАЛЕЦ, ПОРШНЕВЫЕ И СТОПОРНЫЕ КОЛЬЦА) (ДЛЯ ДВ. ЗМЗ) 95,5 MM ГРУППА D</t>
  </si>
  <si>
    <t>406000106401845</t>
  </si>
  <si>
    <t>МОТОРОКОМПЛЕКТ (ПОРШЕНЬ, ПАЛЕЦ, ПОРШНЕВЫЕ И СТОПОРНЫЕ КОЛЬЦА) (ДЛЯ ДВ. ЗМЗ) 95,5 MM ГРУППА E</t>
  </si>
  <si>
    <t>406000107401461</t>
  </si>
  <si>
    <t>МОТОРОКОМПЛЕКТ (ПОРШЕНЬ, ПАЛЕЦ И СТОПОРНЫЕ КОЛЬЦА) (ДЛЯ ДВ. ЗМЗ) 96,0 MM (АР) ГРУППА A</t>
  </si>
  <si>
    <t>406000107401462</t>
  </si>
  <si>
    <t>МОТОРОКОМПЛЕКТ (ПОРШЕНЬ, ПАЛЕЦ И СТОПОРНЫЕ КОЛЬЦА) (ДЛЯ ДВ. ЗМЗ) 96,0 MM (АР) ГРУППА B</t>
  </si>
  <si>
    <t>406000107401463</t>
  </si>
  <si>
    <t>МОТОРОКОМПЛЕКТ (ПОРШЕНЬ, ПАЛЕЦ И СТОПОРНЫЕ КОЛЬЦА) (ДЛЯ ДВ. ЗМЗ) 96,0 MM (АР) ГРУППА C</t>
  </si>
  <si>
    <t>406000107401465</t>
  </si>
  <si>
    <t>МОТОРОКОМПЛЕКТ (ПОРШЕНЬ, ПАЛЕЦ И СТОПОРНЫЕ КОЛЬЦА) (ДЛЯ ДВ. ЗМЗ) 96,0 MM (АР) ГРУППА E</t>
  </si>
  <si>
    <t>406000108401461</t>
  </si>
  <si>
    <t>МОТОРОКОМПЛЕКТ (ПОРШЕНЬ, ПАЛЕЦ И СТОПОРНЫЕ КОЛЬЦА) (ДЛЯ ДВ. ЗМЗ) 96,5 MM (БР) ГРУППА A</t>
  </si>
  <si>
    <t>406000108401462</t>
  </si>
  <si>
    <t>МОТОРОКОМПЛЕКТ (ПОРШЕНЬ, ПАЛЕЦ И СТОПОРНЫЕ КОЛЬЦА) (ДЛЯ ДВ. ЗМЗ) 96,5 MM (БР) ГРУППА B</t>
  </si>
  <si>
    <t>406000108401463</t>
  </si>
  <si>
    <t>МОТОРОКОМПЛЕКТ (ПОРШЕНЬ, ПАЛЕЦ И СТОПОРНЫЕ КОЛЬЦА) (ДЛЯ ДВ. ЗМЗ) 96,5 MM (БР) ГРУППА C</t>
  </si>
  <si>
    <t>406000108401465</t>
  </si>
  <si>
    <t>МОТОРОКОМПЛЕКТ (ПОРШЕНЬ, ПАЛЕЦ И СТОПОРНЫЕ КОЛЬЦА) (ДЛЯ ДВ. ЗМЗ) 96,5 MM (БР) ГРУППА E</t>
  </si>
  <si>
    <t>409040100604003</t>
  </si>
  <si>
    <t>ЦЕПЬ ПРИВОДА РАСПРЕДЕЛИТЕЛЬНЫХ ВАЛОВ (ДЛЯ А/М УАЗ, ДВ. ЗМЗ 40911, 40905, ОДНОРЯДНАЯ ПЛАСТИНЧАТАЯ, 84 ЗВЕНА)</t>
  </si>
  <si>
    <t>409040100604013</t>
  </si>
  <si>
    <t>ЦЕПЬ ПРИВОДА РАСПРЕДЕЛИТЕЛЬНЫХ ВАЛОВ (ДЛЯ А/М УАЗ, ДВ. ЗМЗ 40911, 40905, ОДНОРЯДНАЯ ПЛАСТИНЧАТАЯ, 108 ЗВЕНЬЕВ)</t>
  </si>
  <si>
    <t>409040102901600</t>
  </si>
  <si>
    <t>РОЛИК НАТЯЖНОЙ КОМПЛЕКТ (ДЛЯ А/М УАЗ, ДВ. ЗМЗ 40904, СОСТАВ: КРОНШТЕЙН АГРЕГАТОВ, КРОНШТЕЙН РОЛИКА, БОЛТЫ, ШАЙБЫ, РОЛИК НАТЯЖНОЙ)</t>
  </si>
  <si>
    <t>409040106401461</t>
  </si>
  <si>
    <t>МОТОРОКОМПЛЕКТ (ПОРШЕНЬ, ПАЛЕЦ И СТОПОРНЫЕ КОЛЬЦА) (ДЛЯ ДВ. ЗМЗ-40904, ЕВРО-3) 95,5 MM ГРУППА A, УЗКИЕ КОЛЬЦА, ОРИГИНАЛЬНАЯ СЕРИЯ</t>
  </si>
  <si>
    <t>409040106401462</t>
  </si>
  <si>
    <t>МОТОРОКОМПЛЕКТ (ПОРШЕНЬ, ПАЛЕЦ И СТОПОРНЫЕ КОЛЬЦА) (ДЛЯ ДВ. ЗМЗ-40904, ЕВРО-3) 95,5 MM ГРУППА B, УЗКИЕ КОЛЬЦА, ОРИГИНАЛЬНАЯ СЕРИЯ</t>
  </si>
  <si>
    <t>409040106401463</t>
  </si>
  <si>
    <t>МОТОРОКОМПЛЕКТ (ПОРШЕНЬ, ПАЛЕЦ И СТОПОРНЫЕ КОЛЬЦА) (ДЛЯ ДВ. ЗМЗ-40904, ЕВРО-3) 95,5 MM ГРУППА C, УЗКИЕ КОЛЬЦА, ОРИГИНАЛЬНАЯ СЕРИЯ</t>
  </si>
  <si>
    <t>409040106401841</t>
  </si>
  <si>
    <t>МОТОРОКОМПЛЕКТ (ПОРШЕНЬ, ПАЛЕЦ, ПОРШНЕВЫЕ И СТОПОРНЫЕ КОЛЬЦА) (ДЛЯ ДВ. ЗМЗ-40904, ЕВРО-3) 95,5 MM ГРУППА A, УЗКИЕ КОЛЬЦА, ПРОФЕССИОНАЛЬНАЯ СЕРИЯ</t>
  </si>
  <si>
    <t>409040106401842</t>
  </si>
  <si>
    <t>МОТОРОКОМПЛЕКТ (ПОРШЕНЬ, ПАЛЕЦ, ПОРШНЕВЫЕ И СТОПОРНЫЕ КОЛЬЦА) (ДЛЯ ДВ. ЗМЗ-40904, ЕВРО-3) 95,5 MM ГРУППА B, УЗКИЕ КОЛЬЦА, ПРОФЕССИОНАЛЬНАЯ СЕРИЯ</t>
  </si>
  <si>
    <t>409040106401843</t>
  </si>
  <si>
    <t>МОТОРОКОМПЛЕКТ (ПОРШЕНЬ, ПАЛЕЦ, ПОРШНЕВЫЕ И СТОПОРНЫЕ КОЛЬЦА) (ДЛЯ ДВ. ЗМЗ-40904, ЕВРО-3) 95,5 MM ГРУППА С, УЗКИЕ КОЛЬЦА, ПРОФЕССИОНАЛЬНАЯ СЕРИЯ</t>
  </si>
  <si>
    <t>409040107401461</t>
  </si>
  <si>
    <t>МОТОРОКОМПЛЕКТ (ПОРШЕНЬ, ПАЛЕЦ И СТОПОРНЫЕ КОЛЬЦА) (ДЛЯ ДВ. ЗМЗ-40904, ЕВРО-3) 96,0 MM (АР) ГРУППА A, УЗКИЕ КОЛЬЦА, ОРИГИНАЛЬНАЯ СЕРИЯ</t>
  </si>
  <si>
    <t>409040107401463</t>
  </si>
  <si>
    <t>МОТОРОКОМПЛЕКТ (ПОРШЕНЬ, ПАЛЕЦ И СТОПОРНЫЕ КОЛЬЦА) (ДЛЯ ДВ. ЗМЗ-40904, ЕВРО-3) 96,0 MM (АР) ГРУППА C, УЗКИЕ КОЛЬЦА, ОРИГИНАЛЬНАЯ СЕРИЯ</t>
  </si>
  <si>
    <t>409040107401841</t>
  </si>
  <si>
    <t>МОТОРОКОМПЛЕКТ (ПОРШЕНЬ, ПАЛЕЦ, ПОРШНЕВЫЕ И СТОПОРНЫЕ КОЛЬЦА) (ДЛЯ ДВ. ЗМЗ-40904, ЕВРО-3) 96,0 MM (АР) ГРУППА A, УЗКИЕ КОЛЬЦА, ПРОФЕССИОНАЛЬНАЯ СЕРИЯ</t>
  </si>
  <si>
    <t>409040107401842</t>
  </si>
  <si>
    <t>МОТОРОКОМПЛЕКТ (ПОРШЕНЬ, ПАЛЕЦ, ПОРШНЕВЫЕ И СТОПОРНЫЕ КОЛЬЦА) (ДЛЯ ДВ. ЗМЗ-40904, ЕВРО-3) 96,0 MM (АР) ГРУППА B, УЗКИЕ КОЛЬЦА, ПРОФЕССИОНАЛЬНАЯ СЕРИЯ</t>
  </si>
  <si>
    <t>409040107401843</t>
  </si>
  <si>
    <t>МОТОРОКОМПЛЕКТ (ПОРШЕНЬ, ПАЛЕЦ, ПОРШНЕВЫЕ И СТОПОРНЫЕ КОЛЬЦА) (ДЛЯ ДВ. ЗМЗ-40904, ЕВРО-3) 96,0 MM (АР) ГРУППА С, УЗКИЕ КОЛЬЦА, ПРОФЕССИОНАЛЬНАЯ СЕРИЯ</t>
  </si>
  <si>
    <t>409040390658101</t>
  </si>
  <si>
    <t>ПОРШЕНЬ 95,5 ММ С ШАТУНОМ В СБОРЕ (ДЛЯ А/М УАЗ ДВ. ЗМЗ 40904.10, 40905.10, 40906.10, 4091.10, 40911.10, ГРУППА A)</t>
  </si>
  <si>
    <t>409040390658102</t>
  </si>
  <si>
    <t>ПОРШЕНЬ 95,5 ММ С ШАТУНОМ В СБОРЕ (ДЛЯ А/М УАЗ ДВ. ЗМЗ 40904.10, 40905.10, 40906.10, 4091.10, 40911.10, ГРУППА B)</t>
  </si>
  <si>
    <t>409040390658103</t>
  </si>
  <si>
    <t>ПОРШЕНЬ 95,5 ММ С ШАТУНОМ В СБОРЕ (ДЛЯ А/М УАЗ ДВ. ЗМЗ 40904.10, 40905.10, 40906.10, 4091.10, 40911.10, ГРУППА C)</t>
  </si>
  <si>
    <t>409050102901600</t>
  </si>
  <si>
    <t>РОЛИК НАТЯЖНОЙ КОМПЛЕКТ (ДЛЯ А/М УАЗ, ДВ. ЗМЗ 40904, 40905, 40906, СОСТАВ: КРОНШТЕЙН АГРЕГАТОВ, КРОНШТЕЙН РОЛИКА, БОЛТЫ, ШАЙБЫ, РОЛИК НАТЯЖНОЙ)</t>
  </si>
  <si>
    <t>409050102901602</t>
  </si>
  <si>
    <t>409051100200500</t>
  </si>
  <si>
    <t xml:space="preserve">БЛОК ЦИЛИНДРОВ С КРИВОШИПНО-ШАТУННОЙ И ПОРШНЕВОЙ ГРУППАМИ В СБОРЕ (ДЛЯ А/М УАЗ ПРОФИ, ДВ. ЗМЗ 409051.10, 409052.10) </t>
  </si>
  <si>
    <t>409051100601100</t>
  </si>
  <si>
    <t>ВАЛ РАСПРЕДЕЛИТЕЛЬНЫЙ ВПУСКНЫХ КЛАПАНОВ (ДЛЯ А/М УАЗ ПАТРИОТ С 2018 Г.В., ПРОФИ, ДВ. ЗМЗ 409051.10, 409052.10)</t>
  </si>
  <si>
    <t>409051100601200</t>
  </si>
  <si>
    <t>ВАЛ РАСПРЕДЕЛИТЕЛЬНЫЙ ВЫПУСКНЫХ КЛАПАНОВ (ДЛЯ А/М УАЗ ПАТРИОТ С 2018 Г.В., ПРОФИ, ДВ. ЗМЗ 409051.10, 409052.10)</t>
  </si>
  <si>
    <t>409051100708000</t>
  </si>
  <si>
    <t>СЕДЛО ВСТАВНОЕ ВЫПУСКНОГО КЛАПАНА</t>
  </si>
  <si>
    <t>409051100903500</t>
  </si>
  <si>
    <t>ПРОБКА</t>
  </si>
  <si>
    <t>409051106500800</t>
  </si>
  <si>
    <t>ВАЛ КОЛЕНЧАТЫЙ (ДЛЯ А/М УАЗ, ДВ. ЗМЗ 409051, С УСТАНОВОЧНЫМ КОМПЛЕКТОМ)</t>
  </si>
  <si>
    <t>409051113201000</t>
  </si>
  <si>
    <t>ФОРСУНКА В СБОРЕ (ДЛЯ А/М УАЗ ПАТРИОТ, ХАНТЕР, ДВ. ЗМЗ 409, ЕВРО 3,4)</t>
  </si>
  <si>
    <t>409051130303600</t>
  </si>
  <si>
    <t>ТРУБКА ПОДВОДЯЩАЯ (ДЛЯ А/М УАЗ ПАТРИОТ, ПИКАП, ПРОФИ, ДВ. ЗМЗ 409051, 409052)</t>
  </si>
  <si>
    <t>409051130304201</t>
  </si>
  <si>
    <t>ПРОКЛАДКА УПЛОТНИТЕЛЬНАЯ (ДЛЯ А/М УАЗ ПАТРИОТ, ПИКАП, ПРОФИ, ДВ. ЗМЗ 409051, 409052)</t>
  </si>
  <si>
    <t>409051130306210</t>
  </si>
  <si>
    <t>БОЛТ-ШТУЦЕР (ДЛЯ А/М УАЗ ПАТРИОТ, ПИКАП С АКП, ДВ. ЗМЗ 409051 С ИЗМЕНЕННОЙ УСТАНОВКОЙ ДАТЧИКА)</t>
  </si>
  <si>
    <t>409051130600800</t>
  </si>
  <si>
    <t>ТЕРМОСТАТ С КОРПУСОМ (ДЛЯ А/М УАЗ ПАТРИОТ, ПИКАП, ПРОФИ, ДВ. ЗМЗ 409051, 409052)</t>
  </si>
  <si>
    <t>409051130702001</t>
  </si>
  <si>
    <t>УПЛОТНЕНИЕ ВОДЯНОГО НАСОСА</t>
  </si>
  <si>
    <t>409051136700900</t>
  </si>
  <si>
    <t>НАСОС ВОДЯНОЙ С ПРОКЛАДКОЙ КОМПЛЕКТ (ДЛЯ А/М УАЗ, ДВ. ЗМЗ 40905, С НОВОЙ СИСТЕМОЙ ОХЛАЖДЕНИЯ)</t>
  </si>
  <si>
    <t>409051390656200</t>
  </si>
  <si>
    <t>ГОЛОВКА ЦИЛИНДРОВ С ПРОКЛАДКОЙ И КРЕПЕЖОМ КОМПЛЕКТ (ДЛЯ А/М УАЗ, ДВ. ЗМЗ 409051, БЕЗ МОДЕРНИЗИРОВАННОЙ СИСТЕМЫ ОХЛАЖДЕНИЯ)</t>
  </si>
  <si>
    <t>409051390662500</t>
  </si>
  <si>
    <t>КОМПЛЕКТ ГРМ (ДЛЯ А/М УАЗ ПАТРИОТ С 2018 Г.В., ПРОФИ, ДВ. 409051.10, 409052.10)</t>
  </si>
  <si>
    <t>409052106300700</t>
  </si>
  <si>
    <t>ГОЛОВКА ЦИЛИНДРОВ С ПРОКЛАДКОЙ И КРЕПЕЖОМ КОМПЛЕКТ (ДЛЯ А/М УАЗ, ДВ. ЗМЗ 409052, БЕЗ МОДЕРНИЗИРОВАННОЙ СИСТЕМЫ ОХЛАЖДЕНИЯ)</t>
  </si>
  <si>
    <t>409052130303200</t>
  </si>
  <si>
    <t>ТРУБКА ОТВОДЯЩАЯ (ДЛЯ А/М УАЗ ПАТРИОТ, ПИКАП, ПРОФИ, ДВ. ЗМЗ 409051, 409052)</t>
  </si>
  <si>
    <t>409052390666700</t>
  </si>
  <si>
    <t>БЛОК ЭЛЕКТРОМАГНИТНЫХ КЛАПАНОВ (ДЛЯ А/М УАЗ ПАТРИОТ С 2019 Г.В., ПРОФИ, ДВ. ЗМЗ 409051.10, 409052.10, С ГБО, С КРЕПЕЖОМ)</t>
  </si>
  <si>
    <t>409060100503400</t>
  </si>
  <si>
    <t>САЛЬНИК КОЛЕНВАЛА ПЕРЕДНИЙ (ДЛЯ А/М УАЗ, ГАЗ, ДВ. ЗМЗ 405, 406, 409, 50Х70Х8)</t>
  </si>
  <si>
    <t>409060102901601</t>
  </si>
  <si>
    <t>РОЛИК НАТЯЖНОЙ КОМПЛЕКТ (ДЛЯ А/М УАЗ, ДВ. ЗМЗ 40906, СОСТАВ: КРОНШТЕЙН АГРЕГАТОВ, КРОНШТЕЙН РОЛИКА, БОЛТЫ, ШАЙБЫ, РОЛИК НАТЯЖНОЙ)</t>
  </si>
  <si>
    <t>409060130714600</t>
  </si>
  <si>
    <t>ТРУБКА ОТОПИТЕЛЯ ОТВОДЯЩАЯ (ДЛЯ А/М УАЗ, ГАЗ,  ДВ. ЗМЗ 40524.10, 40525.10, 40904.10, 40905.10, 40906.10, 409061.10)</t>
  </si>
  <si>
    <t>511000100010600</t>
  </si>
  <si>
    <t>511000100011050</t>
  </si>
  <si>
    <t>МОТОРОКОМПЛЕКТ (ГИЛЬЗА, ПОРШЕНЬ, ПАЛЕЦ И СТОПОРНОЕ КОЛЬЦО) (ДЛЯ ДВ. ЗМЗ-523) 92,0 ММ, ШИРОКИЕ КОЛЬЦА</t>
  </si>
  <si>
    <t>511000100201700</t>
  </si>
  <si>
    <t>ПРОКЛАДКА ГИЛЬЗЫ ЦИЛИНДРА (ДЛЯ А/М ГАЗ, ПАЗ, ДВ. ЗМЗ 511, 513, 5233, 5234, КОМПЛЕКТ 8ШТ.)</t>
  </si>
  <si>
    <t>511000100205200</t>
  </si>
  <si>
    <t>КРЫШКА РАСПРЕДЕЛИТЕЛЬНЫХ ШЕСТЕРЕН СО ШПИЛЬКАМИ И ПРОКЛАДКОЙ</t>
  </si>
  <si>
    <t>511000100404300</t>
  </si>
  <si>
    <t>ШАТУН (ДЛЯ А/М ГАЗ, ПАЗ, ДВ. ЗМЗ 511, 513, 523, СОСТАВ: ШАТУН, БОЛТ, ГАЙКА)</t>
  </si>
  <si>
    <t>511000100601500</t>
  </si>
  <si>
    <t>ВАЛ РАСПРЕДЕЛИТЕЛЬНЫЙ (ДЛЯ А/М ГАЗ, ПАЗ ДВ. ЗМЗ 511, 523)</t>
  </si>
  <si>
    <t>511000100602000</t>
  </si>
  <si>
    <t>ШЕСТЕРНЯ РАСПРЕДЕЛИТЕЛЬНОГО ВАЛА (ДЛЯ А/М ГАЗ 53, ДВ. ЗМЗ 511, 513)</t>
  </si>
  <si>
    <t>511000100701500</t>
  </si>
  <si>
    <t>КЛАПАН ВЫПУСКНОЙ (ДЛЯ А/М ГАЗ, ПАЗ, ДВ. ЗМЗ 5234, 511, 513, 5231, 5233, 5245)</t>
  </si>
  <si>
    <t>511000100717400</t>
  </si>
  <si>
    <t>ШТАНГА ТОЛКАТЕЛЯ КЛАПАНА КОМПЛЕКТ</t>
  </si>
  <si>
    <t>511000100722700</t>
  </si>
  <si>
    <t>КРЫШКА КОРОМЫСЕЛ (ДЛЯ А/М ГАЗ 53, ДВ. ЗМЗ 511, 513)</t>
  </si>
  <si>
    <t>511000100800200</t>
  </si>
  <si>
    <t>ПРОКЛАДКА ВПУСКНОЙ ТРУБЫ КОМПЛЕКТ</t>
  </si>
  <si>
    <t>511000100801300</t>
  </si>
  <si>
    <t>511000100801510</t>
  </si>
  <si>
    <t>511000100802900</t>
  </si>
  <si>
    <t>КОЛЛЕКТОР ВЫПУСКНОЙ ПРАВЫЙ</t>
  </si>
  <si>
    <t>511000101100300</t>
  </si>
  <si>
    <t>НАСОС МАСЛЯНЫЙ (ДЛЯ А/М ГАЗ 66, С ПРОКЛАДКОЙ)</t>
  </si>
  <si>
    <t>511000101309500</t>
  </si>
  <si>
    <t>КЛАПАН МАСЛЯНОГО РАДИАТОРА</t>
  </si>
  <si>
    <t>511000121301502</t>
  </si>
  <si>
    <t>ПРОСТАВКА С КЛАПАНОМ РЕЦИРКУЛЯЦИИ</t>
  </si>
  <si>
    <t>511000130700400</t>
  </si>
  <si>
    <t>НАСОС ВОДЯНОЙ С ПРОКЛАДКОЙ КОМПЛЕКТ (ДЛЯ А/М ПАЗ, ДВ. ЗМЗ 523.10, 5245.10, 5234.10, 513.10, 511.10)</t>
  </si>
  <si>
    <t>511000130700600</t>
  </si>
  <si>
    <t>ВАЛИК СО СТОПОРНЫМ КОЛЬЦОМ И ВТУЛКОЙ КОМПЛЕКТ</t>
  </si>
  <si>
    <t>511000130800400</t>
  </si>
  <si>
    <t>ШКИВЫ ВОДЯНОГО НАСОСА КОМПЛЕКТ (ДЛЯ А/М ГАЗ 3307, 3308, 66, ПАЗ 3205, 3206, ДВ. ЗМЗ 511, 513, 523)</t>
  </si>
  <si>
    <t>511000160100100</t>
  </si>
  <si>
    <t>КАРТЕР СЦЕПЛЕНИЯ НИЖНЯЯ ЧАСТЬ (ДЛЯ А/М ГАЗ, ДВ. ЗМЗ 511, 513, 523, В КОМПЛЕКТЕ С КРЕПЕЖОМ)</t>
  </si>
  <si>
    <t>511000390602200</t>
  </si>
  <si>
    <t>ПРОКЛАДКИ ДЛЯ КАПИТАЛЬНОГО РЕМОНТА ДВИГАТЕЛЯ (ДЛЯ ДВ. ЗМЗ-511, 513, 523)</t>
  </si>
  <si>
    <t>511000390602210</t>
  </si>
  <si>
    <t>ПРОКЛАДКИ ДЛЯ КАПИТАЛЬНОГО РЕМОНТА ДВИГАТЕЛЯ (ДЛЯ ДВ. ЗМЗ-511, 513, 523) "ПРОФЕССИОНАЛЬНАЯ СЕРИЯ"</t>
  </si>
  <si>
    <t>511000390663300</t>
  </si>
  <si>
    <t>ДЕТАЛИ ВОДЯНОГО НАСОСА КОМПЛЕКТ РЕМОНТНЫЙ №1</t>
  </si>
  <si>
    <t>511000390663400</t>
  </si>
  <si>
    <t>ДЕТАЛИ ВОДЯНОГО НАСОСА КОМПЛЕКТ РЕМОНТНЫЙ №2</t>
  </si>
  <si>
    <t>511000461000000</t>
  </si>
  <si>
    <t>МОТОРОКОМПЛЕКТ (ГИЛЬЗА, ПОРШЕНЬ, ПАЛЕЦ, ПОРШНЕВОЕ И СТОПОРНОЕ КОЛЬЦО) (ДЛЯ ДВ. ЗМЗ-511) 92,0 MM, ШИРОКИЕ КОЛЬЦА, "ПРОФЕССИОНАЛЬНАЯ СЕРИЯ"</t>
  </si>
  <si>
    <t>511000461000001</t>
  </si>
  <si>
    <t>МОТОРОКОМПЛЕКТ (ГИЛЬЗА, ПОРШЕНЬ, ПАЛЕЦ И СТОПОРНОЕ КОЛЬЦО) (ДЛЯ ДВ. ЗМЗ-523) 92,0 ММ, ШИРОКИЕ КОЛЬЦА, ОЦИНКОВАННАЯ ГИЛЬЗА, "ПРОФЕССИОНАЛЬНАЯ СЕРИЯ"</t>
  </si>
  <si>
    <t>513000100205810</t>
  </si>
  <si>
    <t>513000130701000</t>
  </si>
  <si>
    <t>НАСОС ВОДЯНОЙ (ДЛЯ А/М ГАЗ 66, 3307, САДКО, ДВ. ЗМЗ 513, 523)</t>
  </si>
  <si>
    <t>513000130802500</t>
  </si>
  <si>
    <t>ШКИВ ВЕНТИЛЯТОРА (ДЛЯ А/М ГАЗ 3307, 3308, 66, ПАЗ 3205, 3206, КАВЗ, ДВ. ЗМЗ 41, 513, 523)</t>
  </si>
  <si>
    <t>514000100010410</t>
  </si>
  <si>
    <t>КОМПЛЕКТ ШАТУННЫХ ВКЛАДЫШЕЙ (0,25) (ДЛЯ ДВ. ЗМЗ 514)</t>
  </si>
  <si>
    <t>514000100324100</t>
  </si>
  <si>
    <t>ПРОКЛАДКА ЗАДНЕЙ КРЫШКИ ГОЛОВКИ ЦИЛИНДРОВ (ДЛЯ А/М УАЗ ХАНТЕР, ДВ. ЗМЗ 5143)</t>
  </si>
  <si>
    <t>514000100601210</t>
  </si>
  <si>
    <t>ВАЛ РАСПРЕДЕЛИТЕЛЬНЫЙ ВЫПУСКНЫХ КЛАПАНОВ (ДЛЯ А/М УАЗ, ДВ. ЗМЗ 514, 51432 СО ШЕСТЕРНЕЙ)</t>
  </si>
  <si>
    <t>514000100601600</t>
  </si>
  <si>
    <t>ВАЛ РАСПРЕДЕЛИТЕЛЬНЫЙ ВПУСКНЫХ КЛАПАНОВ (ДЛЯ А/М УАЗ, ДВ. ЗМЗ 514)</t>
  </si>
  <si>
    <t>514000100603000</t>
  </si>
  <si>
    <t>ЗВЕЗДОЧКА РАСПРЕДЕЛИТЕЛЬНОГО ВАЛА</t>
  </si>
  <si>
    <t>514000100604030</t>
  </si>
  <si>
    <t>ЦЕПЬ ПРИВОДА РАСПРЕДЕЛИТЕЛЬНЫХ ВАЛОВ (ДЛЯ А/М УАЗ, ДВ. ЗМЗ 5143, ДВУХРЯДНАЯ, 82 ЗВЕНА)</t>
  </si>
  <si>
    <t>514000100724501</t>
  </si>
  <si>
    <t>ПРОКЛАДКА КЛАПАННОЙ КРЫШКИ (ДЛЯ А/М УАЗ ХАНТЕР, ДВ. ЗМЗ 5143, РЕЗИНА)</t>
  </si>
  <si>
    <t>514000101405500</t>
  </si>
  <si>
    <t>ПРОКЛАДКА КРЫШКИ МАСЛООТДЕЛИТЕЛЯ</t>
  </si>
  <si>
    <t>514000370102000</t>
  </si>
  <si>
    <t>ПРОСТАВКА ВАКУУМНОГО НАСОСА</t>
  </si>
  <si>
    <t>514300100904510</t>
  </si>
  <si>
    <t>514310100802500</t>
  </si>
  <si>
    <t>514320100205800</t>
  </si>
  <si>
    <t>КРЫШКА ЦЕПИ (ДЛЯ А/М УАЗ ХАНТЕР, ПАТРИОТ, ДВ. ЗМЗ 51432, В КОМПЛЕКТЕ С САЛЬНИКОМ)</t>
  </si>
  <si>
    <t>514320100411000</t>
  </si>
  <si>
    <t>КОРПУС ФОРСУНКИ С ТРУБКОЙ</t>
  </si>
  <si>
    <t>514320100601100</t>
  </si>
  <si>
    <t>ВАЛ РАСПРЕДЕЛИТЕЛЬНЫЙ ВПУСКНЫХ КЛАПАНОВ (ДЛЯ А/М УАЗ, ДВ. ЗМЗ 51432 С ШЕСТЕРНЕЙ)</t>
  </si>
  <si>
    <t>514320100601600</t>
  </si>
  <si>
    <t>ВАЛ РАСПРЕДЕЛИТЕЛЬНЫЙ ВПУСКНЫХ КЛАПАНОВ (ДЛЯ А/М УАЗ, ДВ. ЗМЗ 51432 БЕЗ ШЕСТЕРНИ)</t>
  </si>
  <si>
    <t>514320100802500</t>
  </si>
  <si>
    <t>514320101122000</t>
  </si>
  <si>
    <t>514320111803400</t>
  </si>
  <si>
    <t>ПРОКЛАДКА ФЛАНЦА ТУРБОКОМПРЕССОРА (ДЛЯ А/М УАЗ ПАТРИОТ, ПИКАП, КАРГО, ХАНТЕР, ДВ. ЗМЗ 51432)</t>
  </si>
  <si>
    <t>514320390602200</t>
  </si>
  <si>
    <t>ПРОКЛАДКИ ДЛЯ КАПИТАЛЬНОГО РЕМОНТА ДВИГАТЕЛЯ (ДЛЯ А/М УАЗ ПАТРИОТ, ХАНТЕР, ДВ. ЗМЗ 51432, ОРИГИНАЛЬНАЯ СЕРИЯ)</t>
  </si>
  <si>
    <t>514500100302010</t>
  </si>
  <si>
    <t>ПРОКЛАДКА ГОЛОВКИ ЦИЛИНДРОВ (ДЛЯ А/М УАЗ ПАТРИОТ, ПИКАП, КАРГО, ХАНТЕР, ДВ. ЗМЗ 5143, 51432, МЕТАЛЛИЧЕСКАЯ)</t>
  </si>
  <si>
    <t>514500100404500</t>
  </si>
  <si>
    <t>ШАТУН (ДЛЯ А/М УАЗ, ДВ. ЗМЗ 514)</t>
  </si>
  <si>
    <t>523000100010522</t>
  </si>
  <si>
    <t>МОТОРОКОМПЛЕКТ (ГИЛЬЗА, ПРОКЛАДКА, ПОРШЕНЬ, ПАЛЕЦ, ПОРШНЕВОЕ И СТОПОРНОЕ КОЛЬЦО) (ДЛЯ ДВ. ЗМЗ-523) 92,0 MM ГРУППА B, УЗКИЕ КОЛЬЦА, АНТИФРИКЦИОННОЕ ПОКРЫТИЕ</t>
  </si>
  <si>
    <t>523000100010524</t>
  </si>
  <si>
    <t>МОТОРОКОМПЛЕКТ (ГИЛЬЗА, ПРОКЛАДКА, ПОРШЕНЬ, ПАЛЕЦ, ПОРШНЕВОЕ И СТОПОРНОЕ КОЛЬЦО) (ДЛЯ ДВ. ЗМЗ-523) 92,0 MM ГРУППА D, УЗКИЕ КОЛЬЦА, АНТИФРИКЦИОННОЕ ПОКРЫТИЕ</t>
  </si>
  <si>
    <t>523000100010525</t>
  </si>
  <si>
    <t>МОТОРОКОМПЛЕКТ (ГИЛЬЗА, ПРОКЛАДКА, ПОРШЕНЬ, ПАЛЕЦ, ПОРШНЕВОЕ И СТОПОРНОЕ КОЛЬЦО) (ДЛЯ ДВ. ЗМЗ-523) 92,0 MM ГРУППА E, УЗКИЕ КОЛЬЦА, АНТИФРИКЦИОННОЕ ПОКРЫТИЕ</t>
  </si>
  <si>
    <t>523000100010532</t>
  </si>
  <si>
    <t>МОТОРОКОМПЛЕКТ (ГИЛЬЗА, ПРОКЛАДКА, ПОРШЕНЬ, ПАЛЕЦ, ПОРШНЕВОЕ И СТОПОРНОЕ КОЛЬЦО) (ДЛЯ ДВ. ЗМЗ-523) 92,0 MM ГРУППА B, УЗКИЕ КОЛЬЦА, АНТИФРИКЦИОННОЕ ПОКРЫТИЕ, "ПРОФЕССИОНАЛЬНАЯ СЕРИЯ"</t>
  </si>
  <si>
    <t>523000100010533</t>
  </si>
  <si>
    <t>МОТОРОКОМПЛЕКТ (ГИЛЬЗА, ПРОКЛАДКА, ПОРШЕНЬ, ПАЛЕЦ, ПОРШНЕВОЕ И СТОПОРНОЕ КОЛЬЦО) (ДЛЯ ДВ. ЗМЗ-523) 92,0 MM ГРУППА C, УЗКИЕ КОЛЬЦА, АНТИФРИКЦИОННОЕ ПОКРЫТИЕ, "ПРОФЕССИОНАЛЬНАЯ СЕРИЯ"</t>
  </si>
  <si>
    <t>523000100010534</t>
  </si>
  <si>
    <t>МОТОРОКОМПЛЕКТ (ГИЛЬЗА, ПРОКЛАДКА, ПОРШЕНЬ, ПАЛЕЦ, ПОРШНЕВОЕ И СТОПОРНОЕ КОЛЬЦО) (ДЛЯ ДВ. ЗМЗ-523) 92,0 MM ГРУППА D, УЗКИЕ КОЛЬЦА, АНТИФРИКЦИОННОЕ ПОКРЫТИЕ, "ПРОФЕССИОНАЛЬНАЯ СЕРИЯ"</t>
  </si>
  <si>
    <t>523000100010535</t>
  </si>
  <si>
    <t>МОТОРОКОМПЛЕКТ (ГИЛЬЗА, ПРОКЛАДКА, ПОРШЕНЬ, ПАЛЕЦ, ПОРШНЕВОЕ И СТОПОРНОЕ КОЛЬЦО) (ДЛЯ ДВ. ЗМЗ-523) 92,0 MM ГРУППА E, УЗКИЕ КОЛЬЦА, АНТИФРИКЦИОННОЕ ПОКРЫТИЕ, "ПРОФЕССИОНАЛЬНАЯ СЕРИЯ"</t>
  </si>
  <si>
    <t>523000100011024</t>
  </si>
  <si>
    <t>МОТОРОКОМПЛЕКТ (ГИЛЬЗА, ПРОКЛАДКА, ПОРШЕНЬ, ПАЛЕЦ И СТОПОРНОЕ КОЛЬЦО) (ДЛЯ ДВ. ЗМЗ-523) 92,0 MM ГРУППА D, УЗКИЕ КОЛЬЦА, АНТИФРИКЦИОННОЕ ПОКРЫТИЕ</t>
  </si>
  <si>
    <t>523000100011032</t>
  </si>
  <si>
    <t>МОТОРОКОМПЛЕКТ (ГИЛЬЗА, ПРОКЛАДКА, ПОРШЕНЬ, ПАЛЕЦ И СТОПОРНОЕ КОЛЬЦО) (ДЛЯ ДВ. ЗМЗ-523) 92,0 MM ГРУППА B, УЗКИЕ КОЛЬЦА, АНТИФРИКЦИОННОЕ ПОКРЫТИЕ, "ПРОФЕССИОНАЛЬНАЯ СЕРИЯ"</t>
  </si>
  <si>
    <t>523000100011033</t>
  </si>
  <si>
    <t>МОТОРОКОМПЛЕКТ (ГИЛЬЗА, ПРОКЛАДКА, ПОРШЕНЬ, ПАЛЕЦ И СТОПОРНОЕ КОЛЬЦО) (ДЛЯ ДВ. ЗМЗ-523) 92,0 MM ГРУППА C, УЗКИЕ КОЛЬЦА, АНТИФРИКЦИОННОЕ ПОКРЫТИЕ, "ПРОФЕССИОНАЛЬНАЯ СЕРИЯ"</t>
  </si>
  <si>
    <t>523000100401401</t>
  </si>
  <si>
    <t>МОТОРОКОМПЛЕКТ (ПОРШЕНЬ, ПАЛЕЦ И СТОПОРНОЕ КОЛЬЦО) (ДЛЯ ДВ. ЗМЗ-5231, 5233, 5234) 92,0 ММ ГРУППА A, УЗКИЕ КОЛЬЦА, АНТИФРИКЦИОННОЕ ПОКРЫТИЕ</t>
  </si>
  <si>
    <t>523000100401402</t>
  </si>
  <si>
    <t>МОТОРОКОМПЛЕКТ (ПОРШЕНЬ, ПАЛЕЦ И СТОПОРНОЕ КОЛЬЦО) (ДЛЯ ДВ. ЗМЗ-5231, 5233, 5234) 92,0 ММ ГРУППА B, УЗКИЕ КОЛЬЦА, АНТИФРИКЦИОННОЕ ПОКРЫТИЕ</t>
  </si>
  <si>
    <t>523000100401403</t>
  </si>
  <si>
    <t>МОТОРОКОМПЛЕКТ (ПОРШЕНЬ, ПАЛЕЦ И СТОПОРНОЕ КОЛЬЦО) (ДЛЯ ДВ. ЗМЗ-5231, 5233, 5234) 92,0 ММ ГРУППА С, УЗКИЕ КОЛЬЦА, АНТИФРИКЦИОННОЕ ПОКРЫТИЕ</t>
  </si>
  <si>
    <t>523000461000004</t>
  </si>
  <si>
    <t>МОТОРОКОМПЛЕКТ (ГИЛЬЗА, ПОРШЕНЬ, ПАЛЕЦ И СТОПОРНОЕ КОЛЬЦО) (ДЛЯ ДВ. ЗМЗ-523) 92,0 MM ГРУППА D, УЗКИЕ КОЛЬЦА</t>
  </si>
  <si>
    <t>523000461000015</t>
  </si>
  <si>
    <t>МОТОРОКОМПЛЕКТ (ГИЛЬЗА, ПОРШЕНЬ, ПАЛЕЦ И СТОПОРНОЕ КОЛЬЦО) (ДЛЯ ДВ. ЗМЗ-523) 92,0 MM ГРУППА C, УЗКИЕ КОЛЬЦА</t>
  </si>
  <si>
    <t>523100100801300</t>
  </si>
  <si>
    <t>523100130700400</t>
  </si>
  <si>
    <t>НАСОС ВОДЯНОЙ С ПРОКЛАДКОЙ КОМПЛЕКТ (ДЛЯ А/М ГАЗ 66, 3307, 3308, ДВ. ЗМЗ 513.10, 5233.10, 5231.10)</t>
  </si>
  <si>
    <t>523100130700401</t>
  </si>
  <si>
    <t>НАСОС ВОДЯНОЙ С ПРОКЛАДКОЙ КОМПЛЕКТ (ДЛЯ А/М ГАЗ, ДВ. ЗМЗ 513, 5233, 5231)</t>
  </si>
  <si>
    <t>523300100200910</t>
  </si>
  <si>
    <t>БЛОК ЦИЛИНДРОВ (ДЛЯ ДВ. ЗМЗ 513, 523, 524, С КАРТЕРОМ СЦЕПЛЕНИЯ)</t>
  </si>
  <si>
    <t>523300100501000</t>
  </si>
  <si>
    <t>ВАЛ КОЛЕНЧАТЫЙ С МАХОВИКОМ И СЦЕПЛЕНИЕМ (ДЛЯ А/М ПАЗ, ДВ. ЗМЗ 523)</t>
  </si>
  <si>
    <t>523300100501100</t>
  </si>
  <si>
    <t>ВАЛ КОЛЕНЧАТЫЙ (ДЛЯ А/М ПАЗ, ДВ. ЗМЗ 523)</t>
  </si>
  <si>
    <t>523300160101500</t>
  </si>
  <si>
    <t>КАРТЕР СЦЕПЛЕНИЯ ВЕРХНЯЯ ЧАСТЬ (ДЛЯ А/М ГАЗ 3307, 3308, ПАЗ 3205, 3206, ДВ. ЗМЗ 513,523 5-СТ. КПП)</t>
  </si>
  <si>
    <t>523400100200901</t>
  </si>
  <si>
    <t>БЛОК ЦИЛИНДРОВ (ДЛЯ А/М ПАЗ 3205, 3206, ДВ. 5234, С КАРТЕРОМ СЦЕПЛЕНИЯ)</t>
  </si>
  <si>
    <t>523400390656200</t>
  </si>
  <si>
    <t>ГОЛОВКА ЦИЛИНДРОВ С ПРОКЛАДКОЙ И КРЕПЕЖОМ КОМПЛЕКТ (ДЛЯ А/М ГАЗ 3307, ПАЗ, ДВ. ЗМЗ-511, 513, 523, АИ-76)</t>
  </si>
  <si>
    <t>523400390657100</t>
  </si>
  <si>
    <t>ГОЛОВКА ЦИЛИНДРОВ С ПРОКЛАДКОЙ И КРЕПЕЖОМ КОМПЛЕКТ (ДЛЯ А/М ГАЗ 3307, ПАЗ, ДВ. ЗМЗ-511, 513, 523, АИ-92/ГАЗ)</t>
  </si>
  <si>
    <t>524500100506000</t>
  </si>
  <si>
    <t>ШКИВ КОЛЕНЧАТОГО ВАЛА (ДЛЯ А/М ПАЗ 3205, 3206 С 2016 Г.В., ДВ. ЗМЗ 5234)</t>
  </si>
  <si>
    <t>524500100601000</t>
  </si>
  <si>
    <t>ВАЛ РАСПРЕДЕЛИТЕЛЬНЫЙ (ДЛЯ А/М ПАЗ, ДВ. ЗМЗ 5245, С ШЕСТЕРНЕЙ)</t>
  </si>
  <si>
    <t>524500100709800</t>
  </si>
  <si>
    <t>ОСЬ С КОРОМЫСЛАМИ И СТОЙКАМИ (ДЛЯ А/М ПАЗ 3205, 3206, ДВ. ЗМЗ 5245)</t>
  </si>
  <si>
    <t>524500100723100</t>
  </si>
  <si>
    <t>КРЫШКА КОРОМЫСЕЛ ПРАВАЯ (ДЛЯ А/М ПАЗ, ДВ. ЗМЗ 5245)</t>
  </si>
  <si>
    <t>524500100723200</t>
  </si>
  <si>
    <t>КРЫШКА КОРОМЫСЕЛ ЛЕВАЯ (ДЛЯ А/М ПАЗ, ДВ. ЗМЗ 5245)</t>
  </si>
  <si>
    <t>524500100724500</t>
  </si>
  <si>
    <t>ПРОКЛАДКА КРЫШКИ КОРОМЫСЕЛ (ДЛЯ А/М ПАЗ, ГАЗ, ДВ. ЗМЗ V-8)</t>
  </si>
  <si>
    <t>524500100801310</t>
  </si>
  <si>
    <t>524500130700400</t>
  </si>
  <si>
    <t>524500390657100</t>
  </si>
  <si>
    <t>ГОЛОВКА ЦИЛИНДРОВ С ПРОКЛАДКОЙ И КРЕПЕЖОМ КОМПЛЕКТ (ДЛЯ А/М ПАЗ, ДВ. ЗМЗ 5245.10, ЕВРО-5)</t>
  </si>
  <si>
    <t>524500390661600</t>
  </si>
  <si>
    <t>ГИДРОКОМПЕНСАТОР (ДЛЯ А/М ПАЗ, ДВ. ЗМЗ 5245, С ШАЙБОЙ)</t>
  </si>
  <si>
    <t>530000106401461</t>
  </si>
  <si>
    <t>МОТОРОКОМПЛЕКТ (ПОРШЕНЬ, ПАЛЕЦ И СТОПОРНЫЕ КОЛЬЦА) (ДЛЯ ДВ. ЗМЗ V-8) 92,0 MM ГРУППА A</t>
  </si>
  <si>
    <t>530000106401462</t>
  </si>
  <si>
    <t>МОТОРОКОМПЛЕКТ (ПОРШЕНЬ, ПАЛЕЦ И СТОПОРНЫЕ КОЛЬЦА) (ДЛЯ ДВ. ЗМЗ V-8) 92,0 MM ГРУППА B</t>
  </si>
  <si>
    <t>530000106401463</t>
  </si>
  <si>
    <t>МОТОРОКОМПЛЕКТ (ПОРШЕНЬ, ПАЛЕЦ И СТОПОРНЫЕ КОЛЬЦА) (ДЛЯ ДВ. ЗМЗ V-8) 92,0 MM ГРУППА C</t>
  </si>
  <si>
    <t>530000106401464</t>
  </si>
  <si>
    <t>МОТОРОКОМПЛЕКТ (ПОРШЕНЬ, ПАЛЕЦ И СТОПОРНЫЕ КОЛЬЦА) (ДЛЯ ДВ. ЗМЗ V-8) 92,0 MM ГРУППА D</t>
  </si>
  <si>
    <t>001000372222020</t>
  </si>
  <si>
    <t>001000372222030</t>
  </si>
  <si>
    <t>001100372222004</t>
  </si>
  <si>
    <t>ВСТАВКА ПЛАВКАЯ (60АМ) 11.37224 К БЛОКУ ПРЕДОХРАНИТЕЛЕЙ 11.3722 (ДЛЯ С/Х ТЕХНИКА, ЛАЗ)</t>
  </si>
  <si>
    <t>004100160113003</t>
  </si>
  <si>
    <t>ДИСК СЦЕПЛЕНИЯ ВЕДОМЫЙ (ДЛЯ А/М ГАЗ, ПАЗ, 5233, 5234)</t>
  </si>
  <si>
    <t>523300160113002</t>
  </si>
  <si>
    <t>005300160109011</t>
  </si>
  <si>
    <t>ДИСК СЦЕПЛЕНИЯ НАЖИМНОЙ (ДЛЯ А/М ГАЗ, ДВ. ЗМЗ 511, 513, РЫЧАЖНОЕ СЦЕПЛЕНИЕ)</t>
  </si>
  <si>
    <t>005311160113015</t>
  </si>
  <si>
    <t>ДИСК СЦЕПЛЕНИЯ ВЕДОМЫЙ (ДЛЯ А/М ГАЗ, ДВ. 511, 513)</t>
  </si>
  <si>
    <t>006600130801900</t>
  </si>
  <si>
    <t>КОМПЛЕКТ РЕМНЕЙ</t>
  </si>
  <si>
    <t>010400111701000</t>
  </si>
  <si>
    <t>ФИЛЬТР ТОПЛИВНЫЙ (ДЛЯ А/М УАЗ, ГАЗ, ВАЗ, КАРБЮРАТОР, ШЛАНГ D=6 ММ)</t>
  </si>
  <si>
    <t>040540390660500</t>
  </si>
  <si>
    <t>КОМПЛЕКТ СЦЕПЛЕНИЯ (ДЛЯ А/М ГАЗ, ДВ. ЗМЗ-4052.10, 40522.10, 40524.10, 40525.10, 4061.10, 4062.10, 4063.10, 4092.10 УСИЛЕННОЕ)</t>
  </si>
  <si>
    <t>040600101200600</t>
  </si>
  <si>
    <t>ФИЛЬТР МАСЛЯНЫЙ (ДЛЯ А/М  УАЗ, ГАЗЕЛЬ, ВОЛГА, ДВ. 405,406, 409)</t>
  </si>
  <si>
    <t>040600160100000</t>
  </si>
  <si>
    <t>КОМПЛЕКТ СЦЕПЛЕНИЯ (ДЛЯ А/М ГАЗ 2705, 3302, 3110, ДВ. ЗМЗ 402, 406)</t>
  </si>
  <si>
    <t>040600160109005</t>
  </si>
  <si>
    <t>ДИСК СЦЕПЛЕНИЯ НАЖИМНОЙ (ДЛЯ А/М УАЗ, ДВ. ЗМЗ 402, 4021, 4026, 4104, 4052, 40522, 40524, 40525, 4061, 4062, 40621, 4063, 409, 40904, 40905, 4091, 40911, 4092)</t>
  </si>
  <si>
    <t>040610390660500</t>
  </si>
  <si>
    <t>КОМПЛЕКТ СЦЕПЛЕНИЯ (ДЛЯ А/М ГАЗ, ДВ. ЗМЗ-4052.10, 40522.10, 40524.10, 40525.10, 4061.10, 4062.10, 4063.10, 4092.10)</t>
  </si>
  <si>
    <t>040630160113004</t>
  </si>
  <si>
    <t>ДИСК СЦЕПЛЕНИЯ ВЕДОМЫЙ (ДЛЯ А/М ГАЗ, УАЗ ДВ. ЗМЗ 402, 4021, 4025, 4026, 40522, 40524, 4061, 4062, 40621, 4063, 409, 40904, 40905, 4091, 40911, 4092, 40906)</t>
  </si>
  <si>
    <t>040630160113090</t>
  </si>
  <si>
    <t>040640160109003</t>
  </si>
  <si>
    <t>ДИСК СЦЕПЛЕНИЯ НАЖИМНОЙ (ДЛЯ А/М ГАЗ, УАЗ, ДВ. ЗМЗ 4052, 40522, 40524, 40525, 4061, 4062, 4063, 409)</t>
  </si>
  <si>
    <t>040640160109004</t>
  </si>
  <si>
    <t>ДИСК СЦЕПЛЕНИЯ НАЖИМНОЙ (ДЛЯ А/М ГАЗ, УАЗ, ДВ. ЗМЗ 402, 4026, 4052, 40522, 40524, 40525, 4061, 4062, 40621, 4063, 409, 40904, 40905, 4091, 40911, 4092, 514, 5141, 5143, 51431, 51432, УСИЛЕННЫЙ )</t>
  </si>
  <si>
    <t>040900390660501</t>
  </si>
  <si>
    <t>КОМПЛЕКТ СЦЕПЛЕНИЯ (ДЛЯ А/М УАЗ ПАТРИОТ, ХАНТЕР, СГР ДВ. ЗМЗ-409)</t>
  </si>
  <si>
    <t>041730160109002</t>
  </si>
  <si>
    <t>ДИСК СЦЕПЛЕНИЯ НАЖИМНОЙ (ДЛЯ ДВ. УМЗ 4218, 4213, ЛЕПЕСТКОВОЕ СЦЕПЛЕНИЕ, 5-СТ. КПП)</t>
  </si>
  <si>
    <t>042100160113000</t>
  </si>
  <si>
    <t>ДИСК СЦЕПЛЕНИЯ ВЕДОМЫЙ (ДЛЯ А/М ГАЗ, УАЗ, ДВ. УМЗ 421, ЛЕПЕСТКОВАЯ КОРЗИНА, D 240 ММ, ВАЛ 29 ММ)</t>
  </si>
  <si>
    <t>045101160113000</t>
  </si>
  <si>
    <t>ДИСК СЦЕПЛЕНИЯ ВЕДОМЫЙ (ДЛЯ А/М УАЗ СГР, ДВ. УМЗ 421, 417, РЫЧАЖНОЕ СЦЕПЛЕНИЕ)</t>
  </si>
  <si>
    <t>045101160113002</t>
  </si>
  <si>
    <t>ДИСК СЦЕПЛЕНИЯ ВЕДОМЫЙ (ДЛЯ А/М УАЗ, ДВ. УМЗ 4178, 4218, D 254 ММ, ШИРОКИЙ ВАЛ, 4-СТ. КПП)</t>
  </si>
  <si>
    <t>311001601180262</t>
  </si>
  <si>
    <t>МУФТА ВЫКЛЮЧЕНИЯ СЦЕПЛЕНИЯ (ДЛЯ А/М ГАЗ, ДВ. ЗМЗ 4052, 40522, 40524, 40525, 4061, 4062, 4063, 409, МЕТАЛЛИЧЕСКАЯ)</t>
  </si>
  <si>
    <t>311016011802650</t>
  </si>
  <si>
    <t>МУФТА ВЫКЛЮЧЕНИЯ (ДЛЯ А/М ГАЗ, УАЗ, ДВ. ЗМЗ 402, 406, САМОЦЕНТРИРУЮЩАЯСЯ)</t>
  </si>
  <si>
    <t>315140160118002</t>
  </si>
  <si>
    <t>МУФТА ВЫКЛЮЧЕНИЯ СЦЕПЛЕНИЯ С ПОДШИПНИКОМ (ДЛЯ ДВ. УМЗ 417, ЗМЗ 40201, КПП 4-Х СТУП.., ТОЛСТЫЙ ВАЛ, ЛЕПЕСТКОВОЕ СЦЕПЛЕНИЕ)</t>
  </si>
  <si>
    <t>330700160118000</t>
  </si>
  <si>
    <t>МУФТА ВЫКЛЮЧЕНИЯ СЦЕПЛЕНИЯ С ПОДШИПНИКОМ (ДЛЯ А/М ГАЗ 53, 3307, ДВ. 245)</t>
  </si>
  <si>
    <t>402100160113002</t>
  </si>
  <si>
    <t>ДИСК СЦЕПЛЕНИЯ ВЕДОМЫЙ (ДЛЯ ГАЗ, УАЗ ХАНТЕР, СГР, ДВ. ЗМЗ 402, 410)</t>
  </si>
  <si>
    <t>402200130801900</t>
  </si>
  <si>
    <t>РЕМЕНЬ ПРИВОДА АГРЕГАТОВ 1030Х8,5Х8 (ДЛЯ А/М ГАЗ, УАЗ, ДВ. ЗМЗ 4021)</t>
  </si>
  <si>
    <t>409050390660400</t>
  </si>
  <si>
    <t>КОМПЛЕКТ СЦЕПЛЕНИЯ (ДЛЯ А/М УАЗ, ГАЗ, ДВ. ЗМЗ 405, 406, 409, СОСТАВ: ДИСК НАЖИМНОЙ, ДИСК ВЕДОМЫЙ, БЕЗ МУФТЫ)</t>
  </si>
  <si>
    <t>511000160100028</t>
  </si>
  <si>
    <t>КОМПЛЕКТ СЦЕПЛЕНИЯ (ДЛЯ А/М ГАЗ, ДВ. ЗМЗ-511, 513, 523)</t>
  </si>
  <si>
    <t>511000160109028</t>
  </si>
  <si>
    <t>ДИСК СЦЕПЛЕНИЯ НАЖИМНОЙ (ДЛЯ А/М ГАЗ, ДВ. ЗМЗ 511, 513, 523)</t>
  </si>
  <si>
    <t>511000463000000</t>
  </si>
  <si>
    <t>ДИСК СЦЕПЛЕНИЯ ВЕДОМЫЙ (ДЛЯ А/М ГАЗ, ДВ. ЗМЗ 511, 513, 523, С ДИАФРАГМЕННЫМ СЦЕПЛЕНИЕМ)</t>
  </si>
  <si>
    <t>523300160109000</t>
  </si>
  <si>
    <t>ДИСК СЦЕПЛЕНИЯ НАЖИМНОЙ (ДЛЯ А/М ГАЗ, ПАЗ, ДВ. ЗМЗ 523, 5234, С КОЖУХОМ)</t>
  </si>
  <si>
    <t>ДИСК СЦЕПЛЕНИЯ ВЕДОМЫЙ (ДЛЯ А/М ГАЗ, ПАЗ, ДВ. 5233.10, 5234.10 ЕВРО-3)</t>
  </si>
  <si>
    <t>006611170108200</t>
  </si>
  <si>
    <t>БЛОК ШЕСТЕРЕН ЗАДНЕГО ХОДА</t>
  </si>
  <si>
    <t>006900230405300</t>
  </si>
  <si>
    <t>ПРУЖИНА САЛЬНИКА ПОВОРОТНОГО КУЛАКА (ДЛЯ А/М УАЗ ПАТРИОТ, ХАНТЕР, СГР С МОСТАМИ СПАЙСЕР; ХАНТЕР, СГР С МОСТАМИ ТИМКЕН)</t>
  </si>
  <si>
    <t>045100170308597</t>
  </si>
  <si>
    <t>ОСЬ РЫЧАГА</t>
  </si>
  <si>
    <t>045150170103500</t>
  </si>
  <si>
    <t>МАСЛООТРАЖАТЕЛЬ ПОДШИПНИКА</t>
  </si>
  <si>
    <t>045150170108600</t>
  </si>
  <si>
    <t>КОЛЬЦО СТОПОРНОЕ ПОДШИПНИКА</t>
  </si>
  <si>
    <t>045150170215200</t>
  </si>
  <si>
    <t>ПРУЖИНА ОТЖИМНАЯ МУФТЫ</t>
  </si>
  <si>
    <t>045200180210600</t>
  </si>
  <si>
    <t>ПРОКЛАДКА КРЫШКИ ЗАДНЕГО ПОДШИПНИКА</t>
  </si>
  <si>
    <t>045200180301515</t>
  </si>
  <si>
    <t>КРЫШКА МЕХАНИЗМА ПЕРЕКЛЮЧЕНИЯ РАЗДАТОЧНОЙ КОРОБКИ</t>
  </si>
  <si>
    <t>046900170105800</t>
  </si>
  <si>
    <t>КОЛЬЦО СТОПОРНОЕ ШЕСТЕРЕН</t>
  </si>
  <si>
    <t>046900170120310</t>
  </si>
  <si>
    <t>ПРОКЛАДКА УПЛОТНИТЕЛЬНАЯ</t>
  </si>
  <si>
    <t>046900170201400</t>
  </si>
  <si>
    <t>ПРОКЛАДКА БОКОВОЙ КРЫШКИ</t>
  </si>
  <si>
    <t>046900170214800</t>
  </si>
  <si>
    <t>КОЛЬЦО СТОПОРНОЕ ПРЕДОХРАНИТЕЛЯ</t>
  </si>
  <si>
    <t>046900180303100</t>
  </si>
  <si>
    <t>ШТОК РЫЧАГА ВКЛЮЧЕНИЯ ПЕРЕДНЕГО МОСТА</t>
  </si>
  <si>
    <t>046900180308400</t>
  </si>
  <si>
    <t>ПРУЖИНА ОТЖИМНАЯ 78Х30Х1 РЫЧАГОВ ПЕРЕКЛЮЧЕНИЯ</t>
  </si>
  <si>
    <t>046900230101030</t>
  </si>
  <si>
    <t>КАРТЕР ПЕРЕДНЕГО МОСТА С КОЖУХОМ ПОЛУОСИ (ДЛЯ А/М УАЗ 31512, 31519, 3151, МОСТ РЕДУКТОРНЫЙ, РЕССОРНАЯ ПОДВЕСКА, КОЛЕЯ 1454 ММ)</t>
  </si>
  <si>
    <t>046900240711100</t>
  </si>
  <si>
    <t>ПРОКЛАДКА КРЫШКИ КАРТЕРА</t>
  </si>
  <si>
    <t>310290170180500</t>
  </si>
  <si>
    <t>РЕМКОМПЛЕКТ КПП (ДЛЯ А/М ГАЗЕЛЬ, ВОЛГА, 5-СТ. КПП, ПОДШИПНИКИ И ПРОКЛАДКИ)</t>
  </si>
  <si>
    <t>311050170120900</t>
  </si>
  <si>
    <t>ВТУЛКА</t>
  </si>
  <si>
    <t>315100170117000</t>
  </si>
  <si>
    <t>ПРУЖИНА СИНХРОНИЗАТОРА</t>
  </si>
  <si>
    <t>316000240301900</t>
  </si>
  <si>
    <t>ЧАШКА ДИФФЕРЕНЦИАЛА ЛЕВАЯ</t>
  </si>
  <si>
    <t>316000240309400</t>
  </si>
  <si>
    <t>КОЛЬЦО РЕГУЛИРОВОЧНОЕ 3,25ММ</t>
  </si>
  <si>
    <t>316000240309800</t>
  </si>
  <si>
    <t>КОЛЬЦО РЕГУЛИРОВОЧНОЕ 3,45ММ</t>
  </si>
  <si>
    <t>316000240310100</t>
  </si>
  <si>
    <t>КОЛЬЦО РЕГУЛИРОВОЧНОЕ 3,60ММ</t>
  </si>
  <si>
    <t>316000240310200</t>
  </si>
  <si>
    <t>КОЛЬЦО РЕГУЛИРОВОЧНОЕ 3,65ММ</t>
  </si>
  <si>
    <t>316000240310300</t>
  </si>
  <si>
    <t>КОЛЬЦО РЕГУЛИРОВОЧНОЕ 3,70ММ</t>
  </si>
  <si>
    <t>316000240310600</t>
  </si>
  <si>
    <t>КОЛЬЦО РЕГУЛИРОВОЧНОЕ 3,85ММ</t>
  </si>
  <si>
    <t>316060170111000</t>
  </si>
  <si>
    <t>ШЕСТЕРНЯ 1-Й ПЕРЕДАЧИ (ДЛЯ А/М УАЗ ХАНТЕР ДО 2006 Г.В., 3160, 3162, 5-СТ. КПП АРЗАМАС)</t>
  </si>
  <si>
    <t>316300170111500</t>
  </si>
  <si>
    <t>ШЕСТЕРНЯ 3-Й ПЕРЕДАЧИ (ДЛЯ А/М УАЗ ПАТРИОТ, ПИКАП, ПРОФИ, ХАНТЕР, С КОЛЬЦОМ СИНХРОНИЗАТОРА, 5-СТ. КПП DYMOS)</t>
  </si>
  <si>
    <t>316300170112700</t>
  </si>
  <si>
    <t>ШЕСТЕРНЯ 2-Й ПЕРЕДАЧИ (ДЛЯ А/М УАЗ ПАТРИОТ, ПИКАП, ПРОФИ, ХАНТЕР, 5-СТ. КПП DYMOS)</t>
  </si>
  <si>
    <t>318100000001810</t>
  </si>
  <si>
    <t>РЕМКОМПЛЕКТ ДЛЯ КПП</t>
  </si>
  <si>
    <t>374100240203100</t>
  </si>
  <si>
    <t>ПРОКЛАДКА РЕГУЛИРОВОЧНАЯ</t>
  </si>
  <si>
    <t>000000025053600</t>
  </si>
  <si>
    <t>ГАЙКА ЛАТУННАЯ М10</t>
  </si>
  <si>
    <t>000000029174729</t>
  </si>
  <si>
    <t>ШПИЛЬКА М8Х(1,25-СП)/(1-4Н)Х22</t>
  </si>
  <si>
    <t>000000029175202</t>
  </si>
  <si>
    <t>ШПИЛЬКА 2-М8Х(1,25-СП)/(1-4Н)Х38</t>
  </si>
  <si>
    <t>000000029177702</t>
  </si>
  <si>
    <t>ШПИЛЬКА 2-М10Х(1,5СП)/(14Н)Х45</t>
  </si>
  <si>
    <t>000000029181329</t>
  </si>
  <si>
    <t>ШПИЛЬКА 2-М10X(1,5-СП)/(1-4H)X85 ОСТ 37.001.180-96</t>
  </si>
  <si>
    <t>000000050862695</t>
  </si>
  <si>
    <t>ШАРИК ШАРНИРА</t>
  </si>
  <si>
    <t>000000087088400</t>
  </si>
  <si>
    <t>000000087433000</t>
  </si>
  <si>
    <t>ШПИЛЬКА 2-М12Х1,5-СП/1,25-4НХ100</t>
  </si>
  <si>
    <t>000000087441129</t>
  </si>
  <si>
    <t>ВИНТ (ВНУТРЕННИЙ ШЕСТИГРАННИК)</t>
  </si>
  <si>
    <t>000000291797629</t>
  </si>
  <si>
    <t>ШПИЛЬКА М10Х(1,5-СП)</t>
  </si>
  <si>
    <t>000000291847029</t>
  </si>
  <si>
    <t>ШПИЛЬКА М12Х32</t>
  </si>
  <si>
    <t>000000468000021</t>
  </si>
  <si>
    <t>ДАТЧИК ТЕМПЕРАТУРЫ ОХЛАЖДАЮЩЕЙ ЖИДКОСТИ (ДЛЯ А/М УАЗ, ГАЗ, ПАЗ, КАМАЗ, ЗИЛ, КРАЗ, УРАЛ, КОМБАЙНЫ, ТРАКТОРЫ)</t>
  </si>
  <si>
    <t>001200370650000</t>
  </si>
  <si>
    <t>КРЫШКА ДАТЧИКА РАСПРЕДЕЛИТЕЛЯ</t>
  </si>
  <si>
    <t>001300100308501</t>
  </si>
  <si>
    <t>001300100518402</t>
  </si>
  <si>
    <t>ШАЙБА УПОРНОГО ПОДШИПНИКА КОЛЕНЧАТОГО ВАЛА-ЗАДНЯЯ</t>
  </si>
  <si>
    <t>001300100724411</t>
  </si>
  <si>
    <t>ШАЙБА СПЕЦИАЛЬНАЯ КРЫШКИ КОРОМЫСЕЛ</t>
  </si>
  <si>
    <t>001300101602300</t>
  </si>
  <si>
    <t>001700372900000</t>
  </si>
  <si>
    <t>РЕЗИСТОР ДОБАВОЧНЫЙ</t>
  </si>
  <si>
    <t>001800385500001</t>
  </si>
  <si>
    <t>ДАТЧИК ДЕТОНАЦИИ (ДЛЯ А/М ГАЗЕЛЬ, СОБОЛЬ, ВОЛГА, ДВ. ЗМЗ 4061, 4062, 4063)</t>
  </si>
  <si>
    <t>002000100219900</t>
  </si>
  <si>
    <t>ШТУЦЕР ПЕРЕХОДНЫЙ СПУСКНОГО КРАНИКА ВОДЯНОЙ РУБАШКИ ЦИЛИНДР</t>
  </si>
  <si>
    <t>002000240206410</t>
  </si>
  <si>
    <t>ШАЙБА ВЕДУЩЕЙ ШЕСТЕРНИ НАРУЖНАЯ</t>
  </si>
  <si>
    <t>002000300307600</t>
  </si>
  <si>
    <t>ШАЙБА СФЕРИЧЕСКОГО УПЛОТНЕНИЯ</t>
  </si>
  <si>
    <t>002000300307700</t>
  </si>
  <si>
    <t>002300382901000</t>
  </si>
  <si>
    <t>ДАТЧИК ДАВЛЕНИЯ МАСЛА (ДЛЯ А/М УАЗ СГР, ХАНТЕР, ДВ. 4091, 40904, 40905, А/М ГАЗЕЛЬ, СОБОЛЬ, ВОЛГА, ДВ. ЗМЗ 4061, 4062, 4063, 40524, АНАЛОГ М100, ПОД БОЛТ)</t>
  </si>
  <si>
    <t>002400100702201</t>
  </si>
  <si>
    <t>ШАЙБА ОПОРНАЯ</t>
  </si>
  <si>
    <t>002400100702501</t>
  </si>
  <si>
    <t>ТАРЕЛКА ПРУЖИНЫ КЛАПАНА</t>
  </si>
  <si>
    <t>002400100702511</t>
  </si>
  <si>
    <t>002400101005401</t>
  </si>
  <si>
    <t>ПАТРУБОК ПРИЕМНЫЙ МАСЛЯНОГО НАСОСА С СЕТКОЙ</t>
  </si>
  <si>
    <t>002400101703300</t>
  </si>
  <si>
    <t>ШАЙБА СТЕРЖНЯ МАСЛЯНОГО ФИЛЬТРА</t>
  </si>
  <si>
    <t>002400101738001</t>
  </si>
  <si>
    <t>ТРУБКА НАГНЕТАТЕЛЬНАЯ МАСЛЯНОГО ФИЛЬТРА</t>
  </si>
  <si>
    <t>002400101739100</t>
  </si>
  <si>
    <t>ШТУЦЕР НАГНЕТАТЕЛЬНОЙ ТРУБКИ МАСЛЯНОГО ФИЛЬТРА</t>
  </si>
  <si>
    <t>002400370105803</t>
  </si>
  <si>
    <t>КРОНШТЕЙН ГЕНЕРАТОРА ПЕРЕДНИЙ</t>
  </si>
  <si>
    <t>002400370105902</t>
  </si>
  <si>
    <t>КРОНШТЕЙН ГЕНЕРАТОРА  ЗАДНИЙ</t>
  </si>
  <si>
    <t>003000810104000</t>
  </si>
  <si>
    <t>005100110617500</t>
  </si>
  <si>
    <t>ПРУЖИНА ОТТЯЖНАЯ РЫЧАГА РУЧНОЙ ПОДКАЧКИ БЕНЗИНОВОГО НАСОСА</t>
  </si>
  <si>
    <t>005300100406004</t>
  </si>
  <si>
    <t>БОЛТ ШАТУНА С ГАЙКОЙ КОМПЛЕКТ</t>
  </si>
  <si>
    <t>005300100502900</t>
  </si>
  <si>
    <t>ШАЙБА УПОРНАЯ КОЛЕНЧАТОГО ВАЛА</t>
  </si>
  <si>
    <t>005300110701500</t>
  </si>
  <si>
    <t>ПРОКЛАДКА МЕЖДУ КАРБЮРАТОРОМ И ВПУСКНОЙ ТРУБОЙ (ДЛЯ А/М ГАЗ 53, 66, 3307, 3308, 3308, ПАЗ 672, 3203, 3205, 3205, 3205, 3206)</t>
  </si>
  <si>
    <t>005300160109400</t>
  </si>
  <si>
    <t>РЫЧАГ ОТТЯЖНОЙ НАЖИМНОГО ДИСКА С ВИЛКОЙ</t>
  </si>
  <si>
    <t>005300160117800</t>
  </si>
  <si>
    <t>ГАЙКА РЕГУЛИРОВОЧНАЯ ОТТЯЖНОГО</t>
  </si>
  <si>
    <t>005300160119800</t>
  </si>
  <si>
    <t>РЫЧАГ ОТТЯЖНОЙ НАЖИМНОГО ДИСКА СЦЕПЛЕНИЯ КОМПЛЕКТ ДЛЯ ЗАПЧА</t>
  </si>
  <si>
    <t>005300370103020</t>
  </si>
  <si>
    <t>КРОНШТЕЙН ГЕНЕРАТОРА</t>
  </si>
  <si>
    <t>005311100311800</t>
  </si>
  <si>
    <t>ШПИЛЬКА КРЕПЛЕНИЯ ГОЛОВКИ ЦИЛИНДРОВ</t>
  </si>
  <si>
    <t>005311100312100</t>
  </si>
  <si>
    <t>005311100513800</t>
  </si>
  <si>
    <t>005311100904510</t>
  </si>
  <si>
    <t>005311100905013</t>
  </si>
  <si>
    <t>005311101411211</t>
  </si>
  <si>
    <t>МАСЛООТДЕЛИТЕЛЬ</t>
  </si>
  <si>
    <t>005311101703820</t>
  </si>
  <si>
    <t>ПРОСТАВКА С ПЕРЕПУСКНЫМ КЛАПАНОМ</t>
  </si>
  <si>
    <t>005311101706500</t>
  </si>
  <si>
    <t>ПРОКЛАДКА ФИЛЬТРА</t>
  </si>
  <si>
    <t>005311101739310</t>
  </si>
  <si>
    <t>ШТУЦЕР УГЛОВОЙ</t>
  </si>
  <si>
    <t>005311111027900</t>
  </si>
  <si>
    <t>005311370103500</t>
  </si>
  <si>
    <t>ПЛАНКА УСТАНОВОЧНАЯ ГЕНЕРАТОРА</t>
  </si>
  <si>
    <t>005311370634800</t>
  </si>
  <si>
    <t>006600100206430</t>
  </si>
  <si>
    <t>006600100702800</t>
  </si>
  <si>
    <t>006600130704821</t>
  </si>
  <si>
    <t>ПРОКЛАДКА КОРПУСА ВОДЯНОГО НАСОСА</t>
  </si>
  <si>
    <t>006600130803200</t>
  </si>
  <si>
    <t>КОЛЬЦО РАСПОРНОЕ ВЕНТИЛЯТОРА</t>
  </si>
  <si>
    <t>006600370103040</t>
  </si>
  <si>
    <t>006606101703810</t>
  </si>
  <si>
    <t>006900130304296</t>
  </si>
  <si>
    <t>ХОМУТИК СТЯЖНОЙ</t>
  </si>
  <si>
    <t>006900240303000</t>
  </si>
  <si>
    <t>ШАЙБА ОПОРНАЯ ШЕСТЕРНИ ПОЛУОСИ ЗАДНЕГО МОСТА</t>
  </si>
  <si>
    <t>006900370903000</t>
  </si>
  <si>
    <t>ГАЙКА КРЕПЛЕНИЯ ПЕРЕКЛЮЧАТЕЛЯ</t>
  </si>
  <si>
    <t>008800504063578</t>
  </si>
  <si>
    <t>ОПОРА ДВИГАТЕЛЯ ПЕРЕДНЯЯ ПРАВАЯ (ДЛЯ А/М УАЗ, ДВ. IVECO)</t>
  </si>
  <si>
    <t>008800504063580</t>
  </si>
  <si>
    <t>ОПОРА ДВИГАТЕЛЯ ПЕРЕДНЯЯ ЛЕВАЯ (ДЛЯ А/М УАЗ, ДВ. IVECO)</t>
  </si>
  <si>
    <t>011400370500001</t>
  </si>
  <si>
    <t>КАТУШКА ЗАЖИГАНИЯ (ДЛЯ А/М ГАЗ, ЗИЛ, ЛИАЗ)</t>
  </si>
  <si>
    <t>011900370600010</t>
  </si>
  <si>
    <t>РАСПРЕДЕЛИТЕЛЬ ЗАЖИГАНИЯ</t>
  </si>
  <si>
    <t>011900370602000</t>
  </si>
  <si>
    <t>БЕГУНОК В СБОРЕ</t>
  </si>
  <si>
    <t>011900370650001</t>
  </si>
  <si>
    <t>КРЫШКА РАСПРЕДЕЛИТЕЛЯ 4-Х ИСКРОВОГО</t>
  </si>
  <si>
    <t>012600110791000</t>
  </si>
  <si>
    <t>РЕМКОМПЛЕКТ КАРБЮРАТОРА К126ГМ (ДЛЯ А/М ВОЛГА 24, 31029, 3110, ДВ. ЗМЗ 402)</t>
  </si>
  <si>
    <t>012600110791010</t>
  </si>
  <si>
    <t>РЕМКОМПЛЕКТ КАРБЮРАТОРА</t>
  </si>
  <si>
    <t>012600110798000</t>
  </si>
  <si>
    <t>РЕМКОМПЛЕКТ КАРБЮРАТОРА К126ГУ-980 (ДЛЯ А/М УАЗ 3151)</t>
  </si>
  <si>
    <t>013000350909201</t>
  </si>
  <si>
    <t>ВКЛАДЫШ ШАТУННЫЙ КОМПРЕССОРНЫЙ</t>
  </si>
  <si>
    <t>013100110791000</t>
  </si>
  <si>
    <t>РЕМКОМПЛЕКТ КАРБЮРАТОРА К131А-1107910 (ДЛЯ А/М УАЗ 452, 469)</t>
  </si>
  <si>
    <t>013100373400001</t>
  </si>
  <si>
    <t>КОММУТАТОР (МАЛОГАБАРИТНЫЙ)</t>
  </si>
  <si>
    <t>013500110701081</t>
  </si>
  <si>
    <t>КАРБЮРАТОР 135 (ДЛЯ А/М ГАЗ 53, 66, 3307, ПАЗ, ДВ. ЗМЗ)</t>
  </si>
  <si>
    <t>013500110798011</t>
  </si>
  <si>
    <t>РЕМКОМПЛЕКТ КАРБЮРАТОРА К135-980-11 (ДЛЯ А/М ГАЗ 53, ЗИЛ 130)</t>
  </si>
  <si>
    <t>015100110701000</t>
  </si>
  <si>
    <t>КАРБЮРАТОР К151У (ДЛЯ А/М УАЗ ХАНТЕР, ДВ. ЗМЗ 402)</t>
  </si>
  <si>
    <t>015100110710500</t>
  </si>
  <si>
    <t>ЭКОНОМАЙЗЕР</t>
  </si>
  <si>
    <t>015100110798200</t>
  </si>
  <si>
    <t>015100110798300</t>
  </si>
  <si>
    <t>015110110701000</t>
  </si>
  <si>
    <t>КАРБЮРАТОР 151Е (ДЛЯ А/М УАЗ, ДВ. УМЗ 421, АНАЛОГ)</t>
  </si>
  <si>
    <t>015130110701000</t>
  </si>
  <si>
    <t>КАРБЮРАТОР К-151Л (ДЛЯ А/М УАЗ 31601, ДВ. УМЗ 421)</t>
  </si>
  <si>
    <t>015170110701000</t>
  </si>
  <si>
    <t>КАРБЮРАТОР К151Т (ДЛЯ А/М ГАЗ 3302 ГАЗЕЛЬ)</t>
  </si>
  <si>
    <t>016400377101000</t>
  </si>
  <si>
    <t>ГЕНЕРАТОР 65А (ДЛЯ А/М УАЗ ДВ. ЗМЗ 402, 2 РУЧЕЙКА)</t>
  </si>
  <si>
    <t>023600373000000</t>
  </si>
  <si>
    <t>ЭЛЕКТРОДВИГАТЕЛЬ ВЕНТИЛЯТОРА ОТОПИТЕЛЯ (ДЛЯ А/М УАЗ 3151)</t>
  </si>
  <si>
    <t>027400100907000</t>
  </si>
  <si>
    <t>ПРОКЛАДКА МАСЛЯНОГО КАРТЕРА (ДЛЯ А/М ГАЗЕЛЬ NEXT, ДВ. УМЗ EVOTECH 2.7)</t>
  </si>
  <si>
    <t>030000372902000</t>
  </si>
  <si>
    <t>СОПРОТИВЛЕНИ</t>
  </si>
  <si>
    <t>031300381902010</t>
  </si>
  <si>
    <t>035100370650000</t>
  </si>
  <si>
    <t>040200160103100</t>
  </si>
  <si>
    <t>040210100312200</t>
  </si>
  <si>
    <t>ШПИЛЬКА КРЕПЛЕНИЯ ГОЛОВКИ ЦИЛИНДРОВ ЦИЛИНДРОВ</t>
  </si>
  <si>
    <t>040210100518302</t>
  </si>
  <si>
    <t>ШАЙБА УПОРНОГО  ПОДШИПНИКА КОЛЕНЧАТОГО ВАЛА-ПЕРЕДНЯЯ</t>
  </si>
  <si>
    <t>040210100518402</t>
  </si>
  <si>
    <t>040210110412810</t>
  </si>
  <si>
    <t>040210130603500</t>
  </si>
  <si>
    <t>ШЛАНГ ОТ ПАТРУБКА К НАСОСУ</t>
  </si>
  <si>
    <t>040210130603800</t>
  </si>
  <si>
    <t>ПАТРУБОК</t>
  </si>
  <si>
    <t>040210130604400</t>
  </si>
  <si>
    <t>ШЛАНГ ТЕРМОСТАТА ОТВОДЯЩИЙ</t>
  </si>
  <si>
    <t>040220100904510</t>
  </si>
  <si>
    <t>040500370500010</t>
  </si>
  <si>
    <t>КАТУШКА ЗАЖИГАНИЯ (ДЛЯ А/М УАЗ СГР, ХАНТЕР, ДВ. ЗМЗ 4091, 40911, ГАЗ, ДВ. УМЗ, ЗМЗ)</t>
  </si>
  <si>
    <t>040500370800001</t>
  </si>
  <si>
    <t>СТАРТЕР (ДЛЯ А/М ГАЗ, УАЗ, ДВ. ЗМЗ 406, 405, 409, 514, 1,9 КВТ)</t>
  </si>
  <si>
    <t>040600370800000</t>
  </si>
  <si>
    <t>040522130703200</t>
  </si>
  <si>
    <t>КРЫЛЬЧАТКА ВОДЯНОГО НАСОСА</t>
  </si>
  <si>
    <t>040523382800000</t>
  </si>
  <si>
    <t>ДАТЧИК ТЕМПЕРАТУРЫ ОХЛАЖДАЮЩЕЙ ЖИДКОСТИ (ДЛЯ А/М УАЗ СГР, 3151, 3160, 3162, ДВ. ЗМЗ 5143, УМЗ 4213, А/М ГАЗЕЛЬ, СОБОЛЬ, ВОЛГА, ДВ. ЗМЗ 4062)</t>
  </si>
  <si>
    <t>040524100101400</t>
  </si>
  <si>
    <t>КРОНШТЕЙН ПЕРЕДНЕЙ ОПОРЫ ДВИГАТЕЛЯ ПРАВЫЙ</t>
  </si>
  <si>
    <t>040524100101500</t>
  </si>
  <si>
    <t>КРОНШТЕЙН ПЕРЕДНЕЙ ОПОРЫ ДВИГАТЕЛЯ ЛЕВЫЙ</t>
  </si>
  <si>
    <t>040600100209610</t>
  </si>
  <si>
    <t>ТРУБА ПРОМЕЖУТОЧНОГО ВАЛА</t>
  </si>
  <si>
    <t>040600100305000</t>
  </si>
  <si>
    <t>БОЛТ ГОЛОВКИ ЦИЛИНДРОВ</t>
  </si>
  <si>
    <t>040600100305010</t>
  </si>
  <si>
    <t>БОЛТ ГОЛОВКИ ЦИЛИНДРОВ (ДЛЯ А/М УАЗ ПАТРИОТ, ПРОФИ, ХАНТЕР, СГР С ДВ. ЗМЗ)</t>
  </si>
  <si>
    <t>040600100305104</t>
  </si>
  <si>
    <t>ШАЙБА БОЛТА ГОЛОВКИ ЦИЛИНДРОВ</t>
  </si>
  <si>
    <t>040600100406000</t>
  </si>
  <si>
    <t>040600100505801</t>
  </si>
  <si>
    <t>040600100518603</t>
  </si>
  <si>
    <t>040600100518702</t>
  </si>
  <si>
    <t>040600100603700</t>
  </si>
  <si>
    <t>ШТИФТ</t>
  </si>
  <si>
    <t>040600100609620</t>
  </si>
  <si>
    <t>БОЛТ УСПОКОИТЕЛЕЙ</t>
  </si>
  <si>
    <t>040600100612700</t>
  </si>
  <si>
    <t>БОЛТ ЗВЕЗДОЧКИ ВАЛА</t>
  </si>
  <si>
    <t>040600100702201</t>
  </si>
  <si>
    <t>ШАЙБА ОПОРНАЯ ПРУЖИНЫ КЛАПАНА</t>
  </si>
  <si>
    <t>040600100702501</t>
  </si>
  <si>
    <t>040600100724400</t>
  </si>
  <si>
    <t>ШАЙБА СПЕЦИАЛЬНАЯ</t>
  </si>
  <si>
    <t>040600100811000</t>
  </si>
  <si>
    <t>ШПИЛЬКА ВЫПУСКНОГО К</t>
  </si>
  <si>
    <t>040600100811100</t>
  </si>
  <si>
    <t>ШПИЛЬКА ВЫПУСКНОГО КОЛЛЕКТОРА</t>
  </si>
  <si>
    <t>040600100904510</t>
  </si>
  <si>
    <t>040600101108000</t>
  </si>
  <si>
    <t>ПРОКЛАДКА МАСЛЯНОГО НАСОСА</t>
  </si>
  <si>
    <t>040600101309000</t>
  </si>
  <si>
    <t>ДАТЧИК ТЕРМОСИЛОВОЙ (ДЛЯ А/М УАЗ 3160, 3162, ПАТРИОТ, ПИКАП, КАРГО, СГР, ДВ. ЗМЗ 409, 4091, 40911, 40904, 40905, А/М ГАЗЕЛЬ, СОБОЛЬ, ВОЛГА, ДВ. ЗМЗ 4052, 40522, 40524, 4061, 4062, 4063)</t>
  </si>
  <si>
    <t>040600110405811</t>
  </si>
  <si>
    <t>040600110405842</t>
  </si>
  <si>
    <t>040600113000001</t>
  </si>
  <si>
    <t>ДАТЧИК ПОЛОЖЕНИЯ ДРОССЕЛЬНОЙ ЗАСЛОНКИ (ДЛЯ А/М УАЗ ПАТРИОТ, ХАНТЕР, 3160, 3162, ДВ. 409, А/М ГАЗЕЛЬ, СОБОЛЬ, ДВ. ЗМЗ 4062)</t>
  </si>
  <si>
    <t>040600114705102</t>
  </si>
  <si>
    <t>РЕГУЛЯТОР ХОЛОСТОГО ХОДА (ДЛЯ А/М УАЗ СГР, ДВ. ЗМЗ 409.10, 409.11, ПАТРИОТ, ХАНТЕР, ДВ. ЗМЗ ЕВРО 2)</t>
  </si>
  <si>
    <t>040600114710120</t>
  </si>
  <si>
    <t>ХОМУТ РЕГУЛЯТОРА ХОЛОСТОГО ХОДА</t>
  </si>
  <si>
    <t>040600114801220</t>
  </si>
  <si>
    <t>040600130603500</t>
  </si>
  <si>
    <t>ШЛАНГ ОТ ТЕРМОСТАТА К НАСОСУ</t>
  </si>
  <si>
    <t>040600130603510</t>
  </si>
  <si>
    <t>040600130700210</t>
  </si>
  <si>
    <t>КРЫЛЬЧАТКА, САЛЬНИК И ПОДШИПНИК</t>
  </si>
  <si>
    <t>040600130702600</t>
  </si>
  <si>
    <t>ФИКСАТОР ПОДШИПНИКА ВОДЯНОГО Н</t>
  </si>
  <si>
    <t>040600130807901</t>
  </si>
  <si>
    <t>КРОНШТЕЙН НАТЯЖНОГО РОЛИКА</t>
  </si>
  <si>
    <t>040600160101810</t>
  </si>
  <si>
    <t>УСИЛИТЕЛЬ КАРТЕРА СЦЕПЛЕНИЯ</t>
  </si>
  <si>
    <t>040600370103000</t>
  </si>
  <si>
    <t>КРОНШТЕЙН ГЕНЕРАТОРА ВЕРХНИЙ</t>
  </si>
  <si>
    <t>040600370503500</t>
  </si>
  <si>
    <t>ПЛАНКА КАТУШКИ ЗАЖИГАНИЯ</t>
  </si>
  <si>
    <t>040600382801000</t>
  </si>
  <si>
    <t>ДАТЧИК ТЕМПЕРАТУРЫ ОХЛАЖДАЮЩЕЙ ЖИДКОСТИ (ДЛЯ А/М УАЗ 315148, ДВ. 5143, А/М ГАЗЕЛЬ, СОБОЛЬ, ВОЛГА, ДВ. ЗМЗ 4052, 40522, 4061, 4062, 4063)</t>
  </si>
  <si>
    <t>040600384702620</t>
  </si>
  <si>
    <t>ПЛАСТИНА ДАТЧИКА ФАЗЫ</t>
  </si>
  <si>
    <t>040600384705006</t>
  </si>
  <si>
    <t>ДАТЧИК ФАЗЫ (ДЛЯ А/М УАЗ ПАТРИОТ, ПИКАП, КАРГО, СГР, ДВ. ЗМЗ 409, 4091, 40904, А/М ГАЗЕЛЬ, СОБОЛЬ, ВОЛГА, ДВ. ЗМЗ 4062)</t>
  </si>
  <si>
    <t>040600384706001</t>
  </si>
  <si>
    <t>ДАТЧИК СИНХРОНИЗАЦИИ (ДЛЯ А/М УАЗ ПАТРИОТ, ХАНТЕР, 3160, 3162, ПАТРИОТ, ХАНТЕР, ДВ. ЗМЗ 409, А/М ГАЗЕЛЬ, СОБОЛЬ, ВОЛГА, ДВ. ЗМЗ 4061, 4062, 4063)</t>
  </si>
  <si>
    <t>040600390657400</t>
  </si>
  <si>
    <t>КОМПЛЕКТ КРЕПЕЖА ГБЦ</t>
  </si>
  <si>
    <t>040600390662000</t>
  </si>
  <si>
    <t>УСПОКОИТЕЛИ ЦЕПЕЙ (ДЛЯ А/М УАЗ, ГАЗ ДВ. ЗМЗ 406, 409 С ПРОКЛАДКОЙ)</t>
  </si>
  <si>
    <t>040610100802100</t>
  </si>
  <si>
    <t>ПРОКЛАДКА КРЫШКИ</t>
  </si>
  <si>
    <t>040610110611800</t>
  </si>
  <si>
    <t>ПРУЖИНА ПРОМЕЖУТОЧНОГО РЫЧАГА БЕНЗИНОВОГО НАСОСА</t>
  </si>
  <si>
    <t>040610110702001</t>
  </si>
  <si>
    <t>ПРОСТАВКА КАРБЮРАТОРА</t>
  </si>
  <si>
    <t>040610121306530</t>
  </si>
  <si>
    <t>ТРУБКА РЕЦИРКУЛЯЦИИ</t>
  </si>
  <si>
    <t>040610130603500</t>
  </si>
  <si>
    <t>ШЛАНГ</t>
  </si>
  <si>
    <t>040610384705800</t>
  </si>
  <si>
    <t>040620114710311</t>
  </si>
  <si>
    <t>ШЛАНГ РЕГУЛЯТОРА ХОЛОСТОГО ХОДА</t>
  </si>
  <si>
    <t>040620114810002</t>
  </si>
  <si>
    <t>ДРОССЕЛЬ С ДАТЧИКОМ</t>
  </si>
  <si>
    <t>040620114810013</t>
  </si>
  <si>
    <t>040620370102800</t>
  </si>
  <si>
    <t>КРОНШТЕЙН ГЕНЕРАТОРА НИЖНИЙ</t>
  </si>
  <si>
    <t>040624100725200</t>
  </si>
  <si>
    <t>040624100818400</t>
  </si>
  <si>
    <t>040624114801000</t>
  </si>
  <si>
    <t>ПАТРУБОК СО ШТУЦЕРОМ</t>
  </si>
  <si>
    <t>040624114801200</t>
  </si>
  <si>
    <t>040624114824600</t>
  </si>
  <si>
    <t>ВИНТ ДРОССЕЛЬНОГО ПАТРУБКА</t>
  </si>
  <si>
    <t>040700370500000</t>
  </si>
  <si>
    <t>КАТУШКА ЗАЖИГАНИЯ (ДЛЯ А/М УАЗ, ГАЗ, ДВ. ЗМЗ 405.10, 406.10, 409.10)</t>
  </si>
  <si>
    <t>040900130603100</t>
  </si>
  <si>
    <t>КОРПУС ТЕРМОСТАТА (ДЛЯ А/М УАЗ ВОЛГА, УАЗ ПАТРИОТ, ДВ. ЗМЗ 40524)</t>
  </si>
  <si>
    <t>040900370102810</t>
  </si>
  <si>
    <t>040904110001000</t>
  </si>
  <si>
    <t>ТОПЛИВОПРОВОД РАСПРЕДЕЛИТЕЛЬНЫЙ С ФОРСУНКАМИ</t>
  </si>
  <si>
    <t>040904114824600</t>
  </si>
  <si>
    <t>040904130603100</t>
  </si>
  <si>
    <t>КОРПУС ТЕРМОСТАТА (ДЛЯ А/М УАЗ ПАТРИОТ, СГР, ХАНТЕР, ДВ. ЗМЗ 40904)</t>
  </si>
  <si>
    <t>040904384701001</t>
  </si>
  <si>
    <t>ДАТЧИК СИНХРОНИЗАЦИИ (ДЛЯ А/М УАЗ ПАТРИОТ, ПИКАП, КАРГО, ПРОФИ, СГР, ДВ. ЗМЗ 4091, 40911, 40904, 40905, 40906, 51432, PRO, А/М ГАЗЕЛЬ, СОБОЛЬ, ВОЛГА, ДВ. ЗМЗ 40524, 40525, ПАЗ 3205, 3206, ДВ. ЗМЗ 5245)</t>
  </si>
  <si>
    <t>409051384700000</t>
  </si>
  <si>
    <t>040904390662000</t>
  </si>
  <si>
    <t>УСПОКОИТЕЛИ ЦЕПЕЙ (ДЛЯ А/М УАЗ, ДВ. ЗМЗ 40911, 40905, 40906, С ПРОКЛАДКОЙ)</t>
  </si>
  <si>
    <t>040904390662100</t>
  </si>
  <si>
    <t>УСПОКОИТЕЛИ ЦЕПЕЙ (ДЛЯ А/М УАЗ, ДВ. ЗМЗ 40911, 40905, 40906, С БАШМАКАМИ)</t>
  </si>
  <si>
    <t>041040110412610</t>
  </si>
  <si>
    <t>ТРУБКА</t>
  </si>
  <si>
    <t>042100100905000</t>
  </si>
  <si>
    <t>042100110783000</t>
  </si>
  <si>
    <t>КРОНШТЕЙН КРЕПЛЕНИЯ ТРОСИКА</t>
  </si>
  <si>
    <t>042100130810000</t>
  </si>
  <si>
    <t>КОРПУС ПРИВОДА ВЕНТИЛЯТОРА</t>
  </si>
  <si>
    <t>042160100102500</t>
  </si>
  <si>
    <t>КРОНШТЕЙН ПЕРЕДНЕЙ ОПОРЫ ДВИГА</t>
  </si>
  <si>
    <t>042160100103000</t>
  </si>
  <si>
    <t>042160100206000</t>
  </si>
  <si>
    <t>042400372000000</t>
  </si>
  <si>
    <t>045000110806200</t>
  </si>
  <si>
    <t>ВТУЛКА ТЯГИ ПЕДАЛИ АКСЕЛЕРАТОРА</t>
  </si>
  <si>
    <t>045110570205000</t>
  </si>
  <si>
    <t>ДУГА КРЕПЛЕНИЯ ОБИВКИ КРЫШИ N1</t>
  </si>
  <si>
    <t>045110632310200</t>
  </si>
  <si>
    <t>ТЯГА ЗАМКА ДВЕРИ ЗАДКА</t>
  </si>
  <si>
    <t>045110632413800</t>
  </si>
  <si>
    <t>ЗАГЛУШКА ГНЕЗДА ФИКСАТОРА</t>
  </si>
  <si>
    <t>045111370105900</t>
  </si>
  <si>
    <t>КРОНШТЕЙН ГЕНЕРАТОРА ЗАДНИЙ (ДЛЯ А/М УАЗ, ДВ. УМЗ)</t>
  </si>
  <si>
    <t>045150350805500</t>
  </si>
  <si>
    <t>ПАЛЕЦ РЫЧАГА ПРИВОДА ЦЕНТР.АЛЬНОГО ТОРМОЗА</t>
  </si>
  <si>
    <t>045160110413410</t>
  </si>
  <si>
    <t>ШЛАНГ БЕНЗИНОПРОВОДА ОТ БЕНЗОНАСОСА К ФТОТ</t>
  </si>
  <si>
    <t>046900110804101</t>
  </si>
  <si>
    <t>ВТУЛКА ВАЛИКА АКСЕЛЕРАТОРА</t>
  </si>
  <si>
    <t>046900110804595</t>
  </si>
  <si>
    <t>ПОДКЛАДКА КРОНШТЕЙНА ВАЛИКА АКСЕЛЕРАТОРА</t>
  </si>
  <si>
    <t>046900131023010</t>
  </si>
  <si>
    <t>КРОНШТЕЙН ПРИВОДА ЖАЛЮЗИ</t>
  </si>
  <si>
    <t>046900170212700</t>
  </si>
  <si>
    <t>ШТИФТ РЫЧАГА ПЕРЕКЛЮЧЕНИЯ ПЕРЕДАЧ</t>
  </si>
  <si>
    <t>046900240203100</t>
  </si>
  <si>
    <t>ШАЙБА РЕГУЛИРОВОЧНАЯ</t>
  </si>
  <si>
    <t>046900240203500</t>
  </si>
  <si>
    <t>046900240203800</t>
  </si>
  <si>
    <t>ШАЙБА УПОРНАЯ ПОДШИПНИКА ГЛАВНОЙ ПЕРЕДАЧИ ЗАДНЕГО МОСТА</t>
  </si>
  <si>
    <t>046900500102611</t>
  </si>
  <si>
    <t>ВТУЛКА КРЕПЛЕНИЯ КУЗОВА К РАМЕ</t>
  </si>
  <si>
    <t>046900560402400</t>
  </si>
  <si>
    <t>БУФЕР НАРУЖНОЙ ПАНЕЛИ ЗАДНЕГО БОРТА (ДЛЯ А/М УАЗ 469)</t>
  </si>
  <si>
    <t>046900611704000</t>
  </si>
  <si>
    <t>ДЕРЖАТЕЛЬ УПЛОТНИТЕЛЯ НАДСТАВКИ ДВЕРИ НАКЛОННЫЙ ПРАВЫЙ</t>
  </si>
  <si>
    <t>046900611704100</t>
  </si>
  <si>
    <t>ДЕРЖАТЕЛЬ УПЛОТНИТЕЛЯ НАДСТАВКИ ДВЕРИ НАКЛОННЫЙ ЛЕВЫЙ</t>
  </si>
  <si>
    <t>046900611704400</t>
  </si>
  <si>
    <t>ДЕРЖАТЕЛЬ УПЛОТНИТЕЛЯ НАДСТАВКИ ДВЕРИ ВЕРТИКАЛЬНЫЙ ПРАВЫЙ</t>
  </si>
  <si>
    <t>046900685002000</t>
  </si>
  <si>
    <t>КРОНШТЕЙН КРЕПЛЕНИЯ СИДЕНИЯ</t>
  </si>
  <si>
    <t>046900810207000</t>
  </si>
  <si>
    <t>ОТРАЖАТЕЛЬ ПАТРУБКА ОБДУВА ВЕТРОВОГО СТЕКЛА</t>
  </si>
  <si>
    <t>046900840603001</t>
  </si>
  <si>
    <t>КНОПКА ЗАМКА КАПОТА</t>
  </si>
  <si>
    <t>046900840614095</t>
  </si>
  <si>
    <t>ЗАЩЕЛКА ПРЕДОХРАНИТЕЛЬНАЯ КАПОТА</t>
  </si>
  <si>
    <t>050500100905003</t>
  </si>
  <si>
    <t>051220377100030</t>
  </si>
  <si>
    <t>ГЕНЕРАТОР 130А (ДЛЯ А/М УАЗ, ГАЗ, ДВ. ЗМЗ 405, 406, 409 С КРОНШТЕЙНАМИ)</t>
  </si>
  <si>
    <t>090000110698003</t>
  </si>
  <si>
    <t>РЕМКОМПЛЕКТ БЕНЗОНАСОСА</t>
  </si>
  <si>
    <t>140200372900000</t>
  </si>
  <si>
    <t>190200374100000</t>
  </si>
  <si>
    <t>КЛАПАН ЭЛЕКТРОМАГНИТНЫЙ</t>
  </si>
  <si>
    <t>211200114820000</t>
  </si>
  <si>
    <t>ДАТЧИК ДРОССЕЛЬНОЙ ЗАСЛОНКИ (ДЛЯ А/М ВАЗ 2108-15, 2110-12, 1117-19, 2190-92)</t>
  </si>
  <si>
    <t>220695372412253</t>
  </si>
  <si>
    <t>ЖГУТ ПРОВОДОВ ФОРСУНОК (ДЛЯ А/М УАЗ СГР)</t>
  </si>
  <si>
    <t>236300560501800</t>
  </si>
  <si>
    <t>ПЛАСТИНА</t>
  </si>
  <si>
    <t>240200370600010</t>
  </si>
  <si>
    <t>ДАТЧИК-РАСПРЕДЕЛИТЕЛЬ ЗАЖИГАНИЯ (ДЛЯ А/М ГАЗЕ 3307, 3308, 66, ДВ. ЗМЗ 511, 513, 523, А/М ПАЗ 3205, 3206, ДВ. 5234)</t>
  </si>
  <si>
    <t>301200370500000</t>
  </si>
  <si>
    <t>КАТУШКА ЗАЖИГАНИЯ (ДЛЯ А/М УАЗ, ГАЗ, ОКА ДВ. ЗМЗ 406, 409, 2 РАЗЪЕМА)</t>
  </si>
  <si>
    <t>303200370500000</t>
  </si>
  <si>
    <t>КАТУШКА ЗАЖИГАНИЯ (ДЛЯ А/М УАЗ, ГАЗ, ДВ. ЗМЗ 40522, УМЗ 4213, 4216 ИНЖЕКТОР, 1 РАЗЪЕМ)</t>
  </si>
  <si>
    <t>310290812002000</t>
  </si>
  <si>
    <t>КРАН ОТОПИТЕЛЯ КЕРАМИЧЕСКИЙ</t>
  </si>
  <si>
    <t>315100120309100</t>
  </si>
  <si>
    <t>СТЯЖКА ХОМУТА ЛЕВАЯ</t>
  </si>
  <si>
    <t>315100340106300</t>
  </si>
  <si>
    <t>ВИНТ РЕГУЛИРОВОЧНЫЙ ВАЛА СОШКИ РУЛЕВОГО УПРАВЛЕНИЯ</t>
  </si>
  <si>
    <t>315100372301000</t>
  </si>
  <si>
    <t>РОЗЕТКА ШТЕПСЕЛЬНАЯ</t>
  </si>
  <si>
    <t>315100520860000</t>
  </si>
  <si>
    <t>ТРОЙНИК</t>
  </si>
  <si>
    <t>315120370500002</t>
  </si>
  <si>
    <t>КАТУШКА ЗАЖИГАНИЯ (ДЛЯ А/М УАЗ СГР, ХАНТЕР, ДВ. УМЗ,  ГАЗ 24, 3307, ПАЗ)</t>
  </si>
  <si>
    <t>315120371603000</t>
  </si>
  <si>
    <t>КРОНШТЕЙН КРЕПЛЕНИЯ ЗАДНЕГО ПРОТИВОТУМАННОГО ФОНАРЯ</t>
  </si>
  <si>
    <t>315140821701304</t>
  </si>
  <si>
    <t>РЕМЕНЬ БЕЗОПАСНОСТИ ЗАДНИЙ</t>
  </si>
  <si>
    <t>315140821701303</t>
  </si>
  <si>
    <t>315190130203500</t>
  </si>
  <si>
    <t>ТЯГА КРЕПЛЕНИЯ РАДИАТОРА</t>
  </si>
  <si>
    <t>315190611505000</t>
  </si>
  <si>
    <t>РУЧКА РАЗДВИЖНОГО СТЕКЛА</t>
  </si>
  <si>
    <t>315300630602800</t>
  </si>
  <si>
    <t>ОСЬ ПЕТЛИ ДВЕРИ ЗАДКА</t>
  </si>
  <si>
    <t>316000110801400</t>
  </si>
  <si>
    <t>ПРУЖИНА ВОЗВРАТНАЯ</t>
  </si>
  <si>
    <t>316000500724800</t>
  </si>
  <si>
    <t>ПИСТОН</t>
  </si>
  <si>
    <t>316010340817300</t>
  </si>
  <si>
    <t>ШАЙБА УПЛОТНИТЕЛЬНАЯ ШЛАНГА ГУР (ДЛЯ А/М УАЗ, D=22, D=16,5)</t>
  </si>
  <si>
    <t>316010373401005</t>
  </si>
  <si>
    <t>КОММУТАТОР</t>
  </si>
  <si>
    <t>316020120309000</t>
  </si>
  <si>
    <t>СТЯЖКА ХОМУТА ПРАВАЯ</t>
  </si>
  <si>
    <t>316200810905800</t>
  </si>
  <si>
    <t>ТЯГА НИЖНЕЙ ЗАСЛОНКИ</t>
  </si>
  <si>
    <t>316200810906400</t>
  </si>
  <si>
    <t>ТЯГА КРАНА ОТОПИТЕЛЯ</t>
  </si>
  <si>
    <t>316300170108300</t>
  </si>
  <si>
    <t>ШАЙБА УПОРНАЯ ПРОМЕЖУТОЧНОЙ ШЕСТЕРНИ ЗАДНЕГО ХОДА</t>
  </si>
  <si>
    <t>316300371051800</t>
  </si>
  <si>
    <t>ПРОКЛАДКА ДАТЧИКА ЗАДНЕГО ХОДА</t>
  </si>
  <si>
    <t>316300530124404</t>
  </si>
  <si>
    <t>ВКЛАДЫШ</t>
  </si>
  <si>
    <t>316300681231001</t>
  </si>
  <si>
    <t>ОБИВКА ПОДУШКИ ПЕРЕДНЕГО СИДЕНЬЯ (ВЕЛЮР)</t>
  </si>
  <si>
    <t>316300813107095</t>
  </si>
  <si>
    <t>КОМПЛЕКТ КЛАПАНА</t>
  </si>
  <si>
    <t>316300813120210</t>
  </si>
  <si>
    <t>ШЛАНГ РЕСИВЕР-ИСПАРИТЕЛЬ</t>
  </si>
  <si>
    <t>316300813120411</t>
  </si>
  <si>
    <t>ШЛАНГ ИСПАРИТЕЛЬ-КОМПРЕССОР</t>
  </si>
  <si>
    <t>316300813120810</t>
  </si>
  <si>
    <t>ШЛАНГ КОНДЕНСАТОР-РЕСИВЕР</t>
  </si>
  <si>
    <t>321200377100010</t>
  </si>
  <si>
    <t>ГЕНЕРАТОР 90А (ДЛЯ А/М ГАЗ УАЗ, ДВ. ЗМЗ 405, 409 ЕВРО-3)</t>
  </si>
  <si>
    <t>331200370600000</t>
  </si>
  <si>
    <t>ДАТЧИК-РАСПРЕДЕЛИТЕЛЬ ЗАЖИГАНИЯ (ДЛЯ А/М УАЗ СГР, ХАНТЕР, ДВ. УМЗ 4178)</t>
  </si>
  <si>
    <t>374100821412000</t>
  </si>
  <si>
    <t>ДЕРЖАТЕЛЬ</t>
  </si>
  <si>
    <t>374107380800001</t>
  </si>
  <si>
    <t>ДАТЧИК СИГНАЛИЗАТОРА ТЕМПЕРАТУРЫ (ДЛЯ А/М УАЗ СГР, ХАНТЕР, ДВ. ЗМЗ 4091, 40911, 40904, 5143, 51432)</t>
  </si>
  <si>
    <t>390200382901000</t>
  </si>
  <si>
    <t>ДАТЧИК ДАВЛЕНИЯ МАСЛА (ДЛЯ А/М УАЗ 315148, ДВ. ЗМЗ 5143, 51432, ГАЗ 3307, ДВ. ЗМЗ 511, 513, 523, А/М ПАЗ 3205, 3206, ДВ. ЗМЗ 5234)</t>
  </si>
  <si>
    <t>402000100708230</t>
  </si>
  <si>
    <t>СЕДЛО ВСТАВНОЕ ВПУСКНОГО КЛАПАНА (ДЛЯ А/М ГАЗ, ПАЗ, УАЗ С ДВ. ЗМЗ 402, V-8)</t>
  </si>
  <si>
    <t>406000100609821</t>
  </si>
  <si>
    <t>БОЛТ РЫЧАГА НАТЯЖНОГО УСТРОЙСТВА</t>
  </si>
  <si>
    <t>409050110002001</t>
  </si>
  <si>
    <t>409051100512700</t>
  </si>
  <si>
    <t>БОЛТ САМОБЛОКИРУЮЩИЙСЯ</t>
  </si>
  <si>
    <t>409051100609700</t>
  </si>
  <si>
    <t>ДАТЧИК СИНХРОНИЗАЦИИ (ДЛЯ А/М УАЗ ПАТРИОТ, ПИКАП, КАРГО, ПРОФИ, СГР, ДВ. ЗМЗ 4091, 40911, 40904, 40905, 40906, 51432, PRO, А/М ГАЗЕЛЬ, СОБОЛЬ, ВОЛГА, ДВ. ЗМЗ 40524, 40525, ПАЗ 3205, 3206, ДВ. ЗМЗ 5245</t>
  </si>
  <si>
    <t>409052130304000</t>
  </si>
  <si>
    <t>ПАТРУБОК (ДЛЯ А/М УАЗ ПАТРИОТ, ПИКАП, ПРОФИ, ДВ. ЗМЗ 409051, 409052)</t>
  </si>
  <si>
    <t>490500100325000</t>
  </si>
  <si>
    <t>511000100702200</t>
  </si>
  <si>
    <t>511000100707400</t>
  </si>
  <si>
    <t>ВИНТ РЕГУЛИРОВОЧНЫЙ</t>
  </si>
  <si>
    <t>511000100707600</t>
  </si>
  <si>
    <t>ГАЙКА РЕГУЛИРОВОЧНОГО ВИНТА</t>
  </si>
  <si>
    <t>511000110412610</t>
  </si>
  <si>
    <t>511000130300500</t>
  </si>
  <si>
    <t>ШЛАНГ СО ШТУЦЕРОМ КОМПЛЕКТ</t>
  </si>
  <si>
    <t>511000130306500</t>
  </si>
  <si>
    <t>ШТУЦЕР ПЕРЕПУСКНОГО КАНАЛА</t>
  </si>
  <si>
    <t>511000130504000</t>
  </si>
  <si>
    <t>КРАН СЛИВНОЙ</t>
  </si>
  <si>
    <t>511000370100600</t>
  </si>
  <si>
    <t>КРОНШТЕЙН ГЕНЕРАТОРА С ПАЛЬЦЕМ ЛАПЫ КОМПЛЕКТ</t>
  </si>
  <si>
    <t>513000370103500</t>
  </si>
  <si>
    <t>ПЛАНКА КРЕПЛЕНИЯ ГЕНЕРАТОРА</t>
  </si>
  <si>
    <t>514000100207500</t>
  </si>
  <si>
    <t>БОЛТ СПЕЦИАЛЬНЫЙ</t>
  </si>
  <si>
    <t>514000111201500</t>
  </si>
  <si>
    <t>СКОБА ФОРСУНКИ</t>
  </si>
  <si>
    <t>514000111805801</t>
  </si>
  <si>
    <t>ХОМУТ ВОЗДУХОВОДА (ДЛЯ А/М УАЗ, ДВ. ЗМЗ 514)</t>
  </si>
  <si>
    <t>514000111808310</t>
  </si>
  <si>
    <t>514000121305001</t>
  </si>
  <si>
    <t>ПРОКЛАДКА КЛАПАНА РЕЦИРКУЛЯЦИИ</t>
  </si>
  <si>
    <t>514000121306512</t>
  </si>
  <si>
    <t>514000130714510</t>
  </si>
  <si>
    <t>ТРУБКА ОТОПИТЕЛЯ ОТВОДЯЩАЯ</t>
  </si>
  <si>
    <t>514000354811000</t>
  </si>
  <si>
    <t>ШЛАНГ ПОДВОДА МАСЛА</t>
  </si>
  <si>
    <t>514000382943410</t>
  </si>
  <si>
    <t>ШТУЦЕР ДАТЧИКА ДАВЛЕНИЯ МАСЛА</t>
  </si>
  <si>
    <t>514300100512800</t>
  </si>
  <si>
    <t>ШАЙБА БОЛТОВ МАХОВИКА</t>
  </si>
  <si>
    <t>514300121306500</t>
  </si>
  <si>
    <t>514300130831001</t>
  </si>
  <si>
    <t>ПРИВОД ВЕНТИЛЯТОРА (ДЛЯ А/М УАЗ ХАНТЕР, ДВ. ЗМЗ 514)</t>
  </si>
  <si>
    <t>514300340721200</t>
  </si>
  <si>
    <t>БОЛТ НАТЯЖНОЙ</t>
  </si>
  <si>
    <t>514320111145200</t>
  </si>
  <si>
    <t>ВТУЛКА ОСИ ГЕНЕРАТОРА</t>
  </si>
  <si>
    <t>514320111806500</t>
  </si>
  <si>
    <t>ПАТРУБОК ВПУСКНОЙ</t>
  </si>
  <si>
    <t>514320121307000</t>
  </si>
  <si>
    <t>ЭКРАН ТЕПЛОИЗОЛЯЦИОННЫЙ</t>
  </si>
  <si>
    <t>514320121310001</t>
  </si>
  <si>
    <t>ОХЛАДИТЕЛЬ РЕЦИРКУЛИРУЕМЫХ ГАЗОВ</t>
  </si>
  <si>
    <t>514320130802400</t>
  </si>
  <si>
    <t>СТУПИЦА ПРИВОДА ВЕНТИЛЯТОРА</t>
  </si>
  <si>
    <t>514320130831000</t>
  </si>
  <si>
    <t>ПРИВОД ВЕНТИЛЯТОРА (ДЛЯ А/М ПАТРИОТ, ХАНТЕР, ДВ. ЗМЗ 51432)</t>
  </si>
  <si>
    <t>514320130832300</t>
  </si>
  <si>
    <t>ВАЛИК ПРИВОДА ВЕНТИЛЯТОРА</t>
  </si>
  <si>
    <t>514320354804800</t>
  </si>
  <si>
    <t>КОЛЬЦО ВАКУУМНОГО НАСОСА</t>
  </si>
  <si>
    <t>514320370102800</t>
  </si>
  <si>
    <t>515200377100000</t>
  </si>
  <si>
    <t>ГЕНЕРАТОР 140А (ДЛЯ А/М УАЗ ПАТРИОТ МВД)</t>
  </si>
  <si>
    <t>517200377100000</t>
  </si>
  <si>
    <t>ГЕНЕРАТОР 120А (ДЛЯ А/М УАЗ, ГАЗ)</t>
  </si>
  <si>
    <t>523420114705100</t>
  </si>
  <si>
    <t>РЕГУЛЯТОР ХОЛОСТОГО ХОДА</t>
  </si>
  <si>
    <t>524500100101200</t>
  </si>
  <si>
    <t>КРОНШТЕЙН ОПОРЫ ДВИГАТЕЛЯ С ПОДУШКОЙ (ДЛЯ А/М ГАЗ, ПАЗ, ДВ. ЗМЗ 524, 523, 511, 513)</t>
  </si>
  <si>
    <t>524500115601000</t>
  </si>
  <si>
    <t>БЛОК ЭЛЕКТРОМАГНИТНЫХ КЛАПАНОВ ПОДАЧИ ГАЗА</t>
  </si>
  <si>
    <t>524500115601400</t>
  </si>
  <si>
    <t>БЛОК ЭЛЕКТРОМАГНИТНЫХ КЛАПАНОВ ПОДАЧИ ГАЗА ПРАВЫЙ</t>
  </si>
  <si>
    <t>524500115601500</t>
  </si>
  <si>
    <t>БЛОК ЭЛЕКТРОМАГНИТНЫХ КЛАПАНОВ ПОДАЧИ ГАЗА ЛЕВЫЙ</t>
  </si>
  <si>
    <t>524500370724600</t>
  </si>
  <si>
    <t>ЖГУТ ПРОВОДОВ ВЫСОКОГО НАПРЯЖЕНИЯ С НАКОНЕЧНИКОМ</t>
  </si>
  <si>
    <t>524500372400010</t>
  </si>
  <si>
    <t>ЖГУТ ПРОВОДОВ</t>
  </si>
  <si>
    <t>524500384701200</t>
  </si>
  <si>
    <t>ДЕРЖАТЕЛЬ ДАТЧИКОВ</t>
  </si>
  <si>
    <t>600200382900000</t>
  </si>
  <si>
    <t>ДАТЧИК АВАРИЙНОГО ДАВЛЕНИЯ МАСЛА (ДЛЯ А/М УАЗ 3160, 3162, ПАТРИОТ, ПИКАП, КАРГО, ХАНТЕР, ПРОФИ, СГР, ДВ. ЗМЗ 409, 40904, 40905, 40906, PRO, А/М ГАЗЕЛЬ, СОБОЛЬ, ВОЛГА, ДВ. ЗМЗ 4061, 4062, 4063, 4052, 40522, 40524, АЗЛК, КАМАЗ, ЗИЛ, УРАЛ, БЕЛАЗ, ПОД БО</t>
  </si>
  <si>
    <t>601200382900000</t>
  </si>
  <si>
    <t>ДАТЧИК АВАРИЙНОГО ДАВЛЕНИЯ МАСЛА (ДЛЯ А/М УАЗ 3160, 3162, ПАТРИОТ, ПИКАП, КАРГО, ХАНТЕР, ПРОФИ, СГР, ДВ. ЗМЗ 409, 40904, 40905, 40906, PRO, А/М ГАЗЕЛЬ, СОБОЛЬ, ВОЛГА, ДВ. ЗМЗ 4061, 4062, 4063, 4052, 40522, 40524, АЗЛК, КАМАЗ, ЗИЛ, УРАЛ, БЕЛАЗ, ПОД КЛ</t>
  </si>
  <si>
    <t>989300376300101</t>
  </si>
  <si>
    <t>БЛОК УПРАВЛЕНИЯ</t>
  </si>
  <si>
    <t>989400376300101</t>
  </si>
  <si>
    <t>БЛОК УПРАВЛЕНИЯ МИКАС 12.48 (ДЛЯ А/М ПАЗ 3205, 3203, 3206, ДВ. ЗМЗ 5245 ЕВРО 5, БЕНЗИН/ГАЗ, С КМПСУД)</t>
  </si>
  <si>
    <t>989400376300106</t>
  </si>
  <si>
    <t>БЛОК УПРАВЛЕНИЯ МИКАС 12.48 (ДЛЯ А/М ПАЗ 3205, 3203, 3206, ДВ. ЗМЗ 5245 ЕВРО 5, ДЛЯ РАБОТЫ НА КОМПРИМИРОВАННОМ ПРИРОДНОМ ГАЗЕ)</t>
  </si>
  <si>
    <t>001200350103500</t>
  </si>
  <si>
    <t>ПРУЖИНА СТЯЖНАЯ КОЛОДОК ТОРМОЗА</t>
  </si>
  <si>
    <t>045100341401006</t>
  </si>
  <si>
    <t>ТЯГА СОШКИ РУЛЕВОГО УПРАВЛЕНИЯ</t>
  </si>
  <si>
    <t>045100341406600</t>
  </si>
  <si>
    <t>СУХАРЬ НАКОНЕЧНИКА РУЛЕВЫХ ТЯГ</t>
  </si>
  <si>
    <t>045150350600900</t>
  </si>
  <si>
    <t>МУФТА СОЕДИНИТЕЛЬНАЯ ТРУБОПРОВОДОВ ТОРМОЗОВ</t>
  </si>
  <si>
    <t>045200160216400</t>
  </si>
  <si>
    <t>ЧЕХОЛ ЗАЩИТНЫЙ ТЯГИ ПРИВОДА ТОРМОЗОВ</t>
  </si>
  <si>
    <t>046900350801800</t>
  </si>
  <si>
    <t>РЫЧАГ СТОЯНОЧНОГО ТОРМОЗА С ШЛЯПКОЙ</t>
  </si>
  <si>
    <t>210800291500611</t>
  </si>
  <si>
    <t xml:space="preserve">АМОРТИЗАТОР ЗАДНИЙ ГАЗОМАСЛЯНЫЙ </t>
  </si>
  <si>
    <t>220600341401000</t>
  </si>
  <si>
    <t xml:space="preserve">ТЯГА СОШКИ РУЛЕВОГО УПРАВЛЕНИЯ  </t>
  </si>
  <si>
    <t>315100350807200</t>
  </si>
  <si>
    <t>РЫЧАГ ВКЛЮЧАТЕЛЯ СТОЯНОЧНОЙ ТОРМОЗНОЙ СИСТЕМЫ</t>
  </si>
  <si>
    <t>315195291247000</t>
  </si>
  <si>
    <t>КОМПЛЕКТ ЗАПАСНЫХ ЧАСТЕЙ ПЕРЕДНЕЙ ОСИ РЕССОРЫ 315195</t>
  </si>
  <si>
    <t>315900341401000</t>
  </si>
  <si>
    <t>316000290604400</t>
  </si>
  <si>
    <t>ОБОЙМА ПОДУШКИ</t>
  </si>
  <si>
    <t>316000291244895</t>
  </si>
  <si>
    <t>ВТУЛКА ПЕРЕХОДНАЯ</t>
  </si>
  <si>
    <t>316000350806800</t>
  </si>
  <si>
    <t>ТРОС ПРИВОДА СТОЯНОЧНОГО ТОРМОЗА</t>
  </si>
  <si>
    <t>316000351213500</t>
  </si>
  <si>
    <t>ВТУЛКА РАСПОРНАЯ СТОЙКИ РЫЧАГА РЕГУЛЯТОРА ДАВЛЕНИЯ</t>
  </si>
  <si>
    <t>316010340706300</t>
  </si>
  <si>
    <t xml:space="preserve">ОБОЙМА                        </t>
  </si>
  <si>
    <t>316020340705910</t>
  </si>
  <si>
    <t>КРОНШТЕЙН КРЕПЛЕНИЯ НАСОСА</t>
  </si>
  <si>
    <t>330200310380000</t>
  </si>
  <si>
    <t>РЕМКОМПЛЕКТ ПЕРЕДНЕЙ СТУПИЦЫ (ДЛЯ А/М ГАЗЕЛЬ)</t>
  </si>
  <si>
    <t>514300340720901</t>
  </si>
  <si>
    <t>КРОНШТЕЙН НАТЯЖНОЙ</t>
  </si>
  <si>
    <t>514320340720800</t>
  </si>
  <si>
    <t>КРОНШТЕЙН НАСОСА УСИЛИТЕЛЯ РУЛЕВОГО УПРАВЛЕНИЯ</t>
  </si>
  <si>
    <t>316300377701300</t>
  </si>
  <si>
    <t>ИММОБИЛАЙЗЕР SMARTRA (ДЛЯ А/М УАЗ ПАТРИОТ, ПИКАП, КАРГО, ПРОФИ, ХАНТЕР, ДВ. ЗМЗ 409.10, 40904, 40905, 409051, 409052, 51432)</t>
  </si>
  <si>
    <t>000000470106100</t>
  </si>
  <si>
    <t>КОВРИК ДЛЯ ТЕЛЕФОНА НА ПРИБОРНУЮ ПАНЕЛЬ СИЛИКОНОВЫЙ</t>
  </si>
  <si>
    <t>000000472305600</t>
  </si>
  <si>
    <t>ЛЕБЕДКА ПЕРЕНОСНАЯ ATWPRO 2500 C БЛОКОМ</t>
  </si>
  <si>
    <t>000000472401200</t>
  </si>
  <si>
    <t>НАБОР АВТОМОБИЛИСТА</t>
  </si>
  <si>
    <t>000000472600100</t>
  </si>
  <si>
    <t>КОМПРЕССОР УАЗ 7 АТМ. (К50)</t>
  </si>
  <si>
    <t>000000472600200</t>
  </si>
  <si>
    <t>КОМПРЕССОР УАЗ 10 АТМ. (R15)</t>
  </si>
  <si>
    <t>000000472600201</t>
  </si>
  <si>
    <t>КОМПРЕССОР УАЗ 10 АТМ (SPEC 15)</t>
  </si>
  <si>
    <t>000000472601200</t>
  </si>
  <si>
    <t>ПАРКОВОЧНАЯ СИСТЕМА UAZ (LED-ИНДИКАТОР, 4 ДАТЧИКА. ЦВЕТ: ЧЕР</t>
  </si>
  <si>
    <t>000000472601400</t>
  </si>
  <si>
    <t>ПАРКОВОЧНАЯ СИСТЕМА UAZ (LED-ИНДИКАТОР, 4 ДАТЧИКА. ЦВЕТ: БЕЛ</t>
  </si>
  <si>
    <t>000000472601800</t>
  </si>
  <si>
    <t>ПАРКОВОЧНАЯ СИСТЕМА UAZ (LCD-ГОЛОСОВОЙ МОДУЛЬ, 8 ДАТЧИКОВ. ЦВЕТ.ЧЕРНЫЙ</t>
  </si>
  <si>
    <t>000000472601900</t>
  </si>
  <si>
    <t>ПАРКОВОЧНАЯ СИСТЕМА UAZ (LCD-ГОЛОСОВОЙ МОДУЛЬ, 8 ДАТЧИКОВ. Ц</t>
  </si>
  <si>
    <t>000000472602000</t>
  </si>
  <si>
    <t>000000473103900</t>
  </si>
  <si>
    <t>СИГНАЛИЗАЦИЯ ДВУХСТОРОННЯЯ А39LIN</t>
  </si>
  <si>
    <t>000000473107900</t>
  </si>
  <si>
    <t xml:space="preserve">СИГНАЛИЗАЦИЯ STARLINE А93 GSM </t>
  </si>
  <si>
    <t>000000473108100</t>
  </si>
  <si>
    <t>СИГНАЛИЗАЦИЯ STARLINE A93 2CAN+LIN</t>
  </si>
  <si>
    <t>000000473108300</t>
  </si>
  <si>
    <t>СИГНАЛИЗАЦИЯ STARLINE A93</t>
  </si>
  <si>
    <t>000000473108400</t>
  </si>
  <si>
    <t xml:space="preserve">СИГНАЛИЗАЦИЯ STARLINE A93  ECO </t>
  </si>
  <si>
    <t>000000473108800</t>
  </si>
  <si>
    <t>СИГНАЛИЗАЦИЯ STARLINE A63</t>
  </si>
  <si>
    <t>000000473110000</t>
  </si>
  <si>
    <t xml:space="preserve">МОДУЛЬ STARLINE GSM5-МАСТЕР (1 МОДУЛЬ) </t>
  </si>
  <si>
    <t>000000473110200</t>
  </si>
  <si>
    <t>МОДУЛЬ STARLINE 2CAN+LIN-МАСТЕР (1 МОДУЛЬ)</t>
  </si>
  <si>
    <t>000000473110800</t>
  </si>
  <si>
    <t>СИГНАЛИЗАЦИЯ SHER-KHAN MOBICAR 1 С АВТОЗАПУСКОМ</t>
  </si>
  <si>
    <t>000000473110900</t>
  </si>
  <si>
    <t>СИГНАЛИЗАЦИЯ SHER-KHAN MOBICAR 2 С АВТОЗАПУСКОМ И BLUETOOTH</t>
  </si>
  <si>
    <t>000000473111400</t>
  </si>
  <si>
    <t>СИГНАЛИЗАЦИЯ SCHER-KHAN MOBICAR 1A (CAN)</t>
  </si>
  <si>
    <t>046900510751000</t>
  </si>
  <si>
    <t>БРЫЗГОВИК ЗАДНИЙ ПРАВЫЙ (ДЛЯ А/М УАЗ ХАНТЕР)</t>
  </si>
  <si>
    <t>046900510751100</t>
  </si>
  <si>
    <t>БРЫЗГОВИК ЗАДНИЙ ЛЕВЫЙ (ДЛЯ А/М УАЗ ХАНТЕР)</t>
  </si>
  <si>
    <t>220600473601600</t>
  </si>
  <si>
    <t>ЗАЩИТА РУЛЕВЫХ ТЯГ (ДЛЯ А/М УАЗ СГР 2206, 3962 С 1985 Г.В., УСИЛЕННАЯ, СТАЛЬНЫЕ ТРУБЫ)</t>
  </si>
  <si>
    <t>220600473602000</t>
  </si>
  <si>
    <t>ЗАЩИТА РУЛЕВЫХ ТЯГ (ДЛЯ А/М УАЗ СГР 2206, 3962 С 1985 Г.В., 3741, 3909, ШТАМПОВАННЫЙ СТАЛЬНОЙ ЛИСТ, МАЛОЛИСТОВАЯ РЕССОРНАЯ ПОДВЕСКА)</t>
  </si>
  <si>
    <t>220600840453400</t>
  </si>
  <si>
    <t>ПОДКРЫЛОК ЗАДНИЙ ПРАВЫЙ КОММЕРЧЕСКИЕ</t>
  </si>
  <si>
    <t>220600840453500</t>
  </si>
  <si>
    <t>ПОДКРЫЛОК ЗАДНИЙ ЛЕВЫЙ КОММЕРЧЕСКИЕ</t>
  </si>
  <si>
    <t>220695471401500</t>
  </si>
  <si>
    <t>КОМПЛЕКТ ЗАЩИТНЫХ РЕШЕТОК ФАР (ДЛЯ А/М УАЗ СГР, ЧЕРНОЕ ПОРОШКОВОЕ ПОКРЫТИЕ)</t>
  </si>
  <si>
    <t>220695471401501</t>
  </si>
  <si>
    <t>КОМПЛЕКТ ЗАЩИТНЫХ РЕШЕТОК ФАР (ДЛЯ А/М УАЗ СГР, ХРОМИРОВАННОЕ ГАЛЬВАНИЧЕСКОЕ ПОКРЫТИЕ)</t>
  </si>
  <si>
    <t>236000280301600</t>
  </si>
  <si>
    <t>РЕШЕТКА РАДИАТОРА (ДЛЯ А/М УАЗ ПРОФИ)</t>
  </si>
  <si>
    <t>236000471402700</t>
  </si>
  <si>
    <t>РЕШЕТКА КАБИНЫ ЗАЩИТНАЯ (ДЛЯ А/М УАЗ ПРОФИ)</t>
  </si>
  <si>
    <t>236000840452400</t>
  </si>
  <si>
    <t>ПОДКРЫЛОК ПЕРЕДНИЙ ПРАВЫЙ (ДЛЯ А/М УАЗ ПРОФИ)</t>
  </si>
  <si>
    <t>236000840452500</t>
  </si>
  <si>
    <t>ПОДКРЫЛОК ПЕРЕДНИЙ ЛЕВЫЙ (ДЛЯ А/М УАЗ ПРОФИ)</t>
  </si>
  <si>
    <t>236020310101500</t>
  </si>
  <si>
    <t>ДИСК ШТАМПОВАННЫЙ 6,5JХ16Н2 ET40 6Х139,7 (СТАЛЬНОЙ, ЦВЕТ СЕРЕБРИСТЫЙ) (ДЛЯ А/М УАЗ ПРОФИ)</t>
  </si>
  <si>
    <t>236020473603600</t>
  </si>
  <si>
    <t>ЗАЩИТА РУЛЕВЫХ ТЯГ (ДЛЯ А/М УАЗ ПРОФИ, УСИЛЕННАЯ, СТАЛЬНЫЕ ТРУБЫ, КРОМЕ УАЗ ПРОФИ 1.5 4Х2 С 2021 Г.В.)</t>
  </si>
  <si>
    <t>236020473603700</t>
  </si>
  <si>
    <t>ЗАЩИТА РУЛЕВЫХ ТЯГ (ДЛЯ А/М УАЗ ПРОФИ, ШТАМПОВАННЫЙ СТАЛЬНОЙ ЛИСТ, СТАЛЬ 3 ММ)</t>
  </si>
  <si>
    <t>236020473603900</t>
  </si>
  <si>
    <t>ЗАЩИТА КПП (ДЛЯ А/М УАЗ ПРОФИ, ШТАМПОВАННЫЙ СТАЛЬНОЙ ЛИСТ, 3 ММ)</t>
  </si>
  <si>
    <t>236020473604000</t>
  </si>
  <si>
    <t>БРУС ПРОТИВОПОДКАТНЫЙ ПРАВЫЙ (ДЛЯ А/М УАЗ ПРОФИ, СТАЛЬ)</t>
  </si>
  <si>
    <t>236020473604100</t>
  </si>
  <si>
    <t>БРУС ПРОТИВОПОДКАТНЫЙ ЛЕВЫЙ (ДЛЯ А/М УАЗ ПРОФИ, СТАЛЬ)</t>
  </si>
  <si>
    <t>236021472603200</t>
  </si>
  <si>
    <t>КАМЕРА ЗАДНЕГО ВИДА К ШТАТНОМУ ГОЛОВНОМУ УСТРОЙСТВУ (ДЛЯ А/М УАЗ ПРОФИ)</t>
  </si>
  <si>
    <t>236021474400011</t>
  </si>
  <si>
    <t>СЕТКА РАДИАТОРА ЗАЩИТНАЯ (ДЛЯ А/М УАЗ ПРОФИ, 2-Х КОМПОНЕНТНАЯ)</t>
  </si>
  <si>
    <t>236300310101510</t>
  </si>
  <si>
    <t>ДИСК ЛИТОЙ 7JXR16H2 ET-35 5X139,7 (ДЛЯ А/М УАЗ ПИКАП 2017 Г.В.)</t>
  </si>
  <si>
    <t>236302472304601</t>
  </si>
  <si>
    <t>ТЯГОВО-СЦЕПНОЕ УСТРОЙСТВО (ДЛЯ А/М УАЗ ПРОФИ, 1500 КГ)</t>
  </si>
  <si>
    <t>236302472700800</t>
  </si>
  <si>
    <t>НАБОР ДЕФЛЕКТОРОВ ОКОН (ДЛЯ А/М УАЗ ПРОФИ 2ШТ.)</t>
  </si>
  <si>
    <t>236302472800900</t>
  </si>
  <si>
    <t>КОМПЛЕКТ КОВРОВ САЛОНА (ДЛЯ А/М УАЗ ПРОФИ 4Х4, ПОЛИУРЕТАН)</t>
  </si>
  <si>
    <t>236302472801000</t>
  </si>
  <si>
    <t>КОМПЛЕКТ КОВРОВ САЛОНА (ДЛЯ А/М УАЗ ПРОФИ 4Х2, ПОЛИУРЕТАН)</t>
  </si>
  <si>
    <t>315100472300501</t>
  </si>
  <si>
    <t>БАГАЖНИК ЭКСПЕДИЦИОННЫЙ КОМПЛЕКТ (ДЛЯ А/М УАЗ ХАНТЕР ЭКСПЕДИЦИЯ)</t>
  </si>
  <si>
    <t>315100472304300</t>
  </si>
  <si>
    <t>ТЯГОВО-СЦЕПНОЕ УСТРОЙСТВО (ДЛЯ А/М УАЗ ХАНТЕР ДО 750 КГ)</t>
  </si>
  <si>
    <t>315100472800300</t>
  </si>
  <si>
    <t>КОВЕР БАГАЖНИКА (ДЛЯ А/М УАЗ ХАНТЕР, ТЭП)</t>
  </si>
  <si>
    <t>315100472800400</t>
  </si>
  <si>
    <t>КОМПЛЕКТ КОВРОВ САЛОНА (ДЛЯ А/М УАЗ ХАНТЕР, 3D ТЭП)</t>
  </si>
  <si>
    <t>315100473500100</t>
  </si>
  <si>
    <t>КОМПЛЕКТ ЧЕХЛОВ САЛОНА ЭКОКОЖА ЧЕРНЫЙ (ДЛЯ А/М УАЗ ХАНТЕР)</t>
  </si>
  <si>
    <t>315100473600600</t>
  </si>
  <si>
    <t>ЗАЩИТА КПП И РАЗДАТКИ (ДЛЯ А/М УАЗ ХАНТЕР С 2004 Г.В., ШТАМПОВАННЫЙ СТАЛЬНОЙ ЛИСТ)</t>
  </si>
  <si>
    <t>315100473601500</t>
  </si>
  <si>
    <t>ЗАЩИТА РУЛЕВЫХ ТЯГ (ДЛЯ А/М УАЗ ХАНТЕР С 2004 Г.В., УСИЛЕННАЯ, СТАЛЬНЫЕ ТРУБЫ)</t>
  </si>
  <si>
    <t>315100473601900</t>
  </si>
  <si>
    <t>ЗАЩИТА РУЛЕВЫХ ТЯГ (ДЛЯ А/М УАЗ ХАНТЕР С 2004 Г.В., ШТАМПОВАННЫЙ СТАЛЬНОЙ ЛИСТ)</t>
  </si>
  <si>
    <t>315195471400200</t>
  </si>
  <si>
    <t>БАМПЕР СИЛОВОЙ ПЕРЕДНИЙ (ДЛЯ А/М УАЗ ХАНТЕР ЭКСПЕДИЦИЯ, С ЗАЩИТОЙ ФАР)</t>
  </si>
  <si>
    <t>315195471400400</t>
  </si>
  <si>
    <t>БАМПЕР СИЛОВОЙ ЗАДНИЙ (ДЛЯ А/М УАЗ ХАНТЕР, БЕЗ ПОВОРОТНОГО КРОНШТЕЙНА)</t>
  </si>
  <si>
    <t>315195471401400</t>
  </si>
  <si>
    <t>КОМПЛЕКТ ЗАЩИТНЫХ РЕШЕТОК ФАР (ДЛЯ А/М УАЗ ХАНТЕР,ЧЕРНОЕ ПОРОШКОВОЕ ПОКРЫТИЕ)</t>
  </si>
  <si>
    <t>315195840452400</t>
  </si>
  <si>
    <t>ПОДКРЫЛОК ПЕРЕДНИЙ ПРАВЫЙ ХАНТЕР</t>
  </si>
  <si>
    <t>316000840442100</t>
  </si>
  <si>
    <t>БРЫЗГОВИК ЗАДНИЙ ЛЕВЫЙ (ДЛЯ А/М УАЗ ПАТРИОТ)</t>
  </si>
  <si>
    <t>316220310101506</t>
  </si>
  <si>
    <t>ДИСК ШТАМПОВАННЫЙ 6,5JX16H2 5X139,7 ET40 (ДЛЯ А/М УАЗ СГР, СЕРЕБРО)</t>
  </si>
  <si>
    <t>316220310101507</t>
  </si>
  <si>
    <t>ДИСК ШТАМПОВАННЫЙ 6,5JХ16Н2 5X139,7 ET40 (ДЛЯ А/М УАЗ ПАТРИОТ, ПИКАП С 2018 Г.В., КОМПЛЕКТАЦИЯ FLEET, ЧЕРНЫЙ МАТОВЫЙ)</t>
  </si>
  <si>
    <t>316220310101561</t>
  </si>
  <si>
    <t>ДИСК ШТАМПОВАННЫЙ УСИЛЕННЫЙ 7JX16H2 5X139,7 ET+15 (СТАЛЬНОЙ, ЦВЕТ ЧЕРНЫЙ, ТРЕУГОЛЬНИКИ МЕЛКИЕ)</t>
  </si>
  <si>
    <t>316300310101520</t>
  </si>
  <si>
    <t>ДИСК ЛИТОЙ 7JXR18H2 ET-35 5X139,7 (ДЛЯ А/М УАЗ ПАТРИОТ, ПИКАП, КАЛАХАРИ)</t>
  </si>
  <si>
    <t>316300310101521</t>
  </si>
  <si>
    <t>ДИСК ЛИТОЙ 7JXR18H2 ET-35 5X139,7 (ДЛЯ А/М УАЗ ПАТРИОТ, ПИКАП, САХАРА)</t>
  </si>
  <si>
    <t>316300310101572</t>
  </si>
  <si>
    <t>ДИСК ЛИТОЙ 7JXR16H2 ET-35 5X139,7 (ДЛЯ А/М УАЗ ПАТРИОТ, ПИКАП, АЛМАЗ)</t>
  </si>
  <si>
    <t>316300310201020</t>
  </si>
  <si>
    <t>КОЛПАК КОЛЕСА</t>
  </si>
  <si>
    <t>316300310201072</t>
  </si>
  <si>
    <t>КОЛПАК КОЛЕСА (ХРОМ)</t>
  </si>
  <si>
    <t>316300377502010</t>
  </si>
  <si>
    <t>КАМЕРА ЗАДНЕГО ВИДА (ДЛЯ А/М УАЗ ПАТРИОТ С 2014 ДО 2016 Г.В.)</t>
  </si>
  <si>
    <t>316300390185007KAM</t>
  </si>
  <si>
    <t>КОНТЕЙНЕР ЗАПАСНОГО КОЛЕСА "PATRIOT" (КОРИЧНЕВЫЙ МЕТАЛЛИК)</t>
  </si>
  <si>
    <t>316300391905005</t>
  </si>
  <si>
    <t>ОРГАНАЙЗЕР В БАГАЖНИК (ДЛЯ А/М УАЗ ПАТРИОТ С 2015 Г.В.)</t>
  </si>
  <si>
    <t>316300471401810</t>
  </si>
  <si>
    <t>РАСШИРИТЕЛЬ КОЛЕСНЫХ АРОК КОМПЛЕКТ (ДЛЯ А/М УАЗ ПАТРИОТ 2017 М.Г. ПОД ОДИН ТОПЛИВНЫЙ БАК, 4 ШТ.)</t>
  </si>
  <si>
    <t>316300471502500</t>
  </si>
  <si>
    <t>ЗАЩИТА ПЕРЕДНЕГО БАМПЕРА 57+57 ДВОЙНАЯ (ДЛЯ А/М УАЗ ПАТРИОТ, ПИКАП 2014 М.Г.)</t>
  </si>
  <si>
    <t>316300471504200</t>
  </si>
  <si>
    <t>ДУГА В КУЗОВ 76 С КРЕПЛЕНИЯМИ ПОД ПТФ (ДЛЯ А/М УАЗ ПИКАП)</t>
  </si>
  <si>
    <t>316300472301900</t>
  </si>
  <si>
    <t>КРОНШТЕЙН ДЛЯ ЛЕБЕДКИ S9000, X9, TS 9500, LP 8500, HEW-8500</t>
  </si>
  <si>
    <t>316300472302000</t>
  </si>
  <si>
    <t>КРОНШТЕЙН ДЛЯ ЛЕБЕДКИ ЛПЭ38В, TS 9500, LP 8500, HEW-8500</t>
  </si>
  <si>
    <t>316300472304400</t>
  </si>
  <si>
    <t>ТЯГОВО-СЦЕПНОЕ УСТРОЙСТВО ПАТРИОТ</t>
  </si>
  <si>
    <t>316300472304500</t>
  </si>
  <si>
    <t>ТЯГОВО-СЦЕПНОЕ УСТРОЙСТВО ПИКАП</t>
  </si>
  <si>
    <t>316300472305600</t>
  </si>
  <si>
    <t>ЛЕСТНИЦА НА ЗАДНЮЮ ДВЕРЬ КОМПЛЕКТ (ДЛЯ А/М УАЗ ПАТРИОТ ЭКСПЕДИЦИОННАЯ)</t>
  </si>
  <si>
    <t>316300472305800</t>
  </si>
  <si>
    <t>РЕШЕТКА БАГАЖНОГО ОТСЕКА РАЗДЕЛИТЕЛЬНАЯ</t>
  </si>
  <si>
    <t>316300472305900</t>
  </si>
  <si>
    <t>БОКС ТРАНСПОРТИРОВОЧНЫЙ МАТОВЫЙ</t>
  </si>
  <si>
    <t>316300472601700</t>
  </si>
  <si>
    <t>ВИДЕОРЕГИСТРАТОР СКРЫТОЙ УСТАНОВКИ</t>
  </si>
  <si>
    <t>316300472700300</t>
  </si>
  <si>
    <t>НАБОР ДЕФЛЕКТОРОВ ОКОН (ДЛЯ А/М УАЗ ПАТРИОТ, ПИКАП)</t>
  </si>
  <si>
    <t>316300472700500</t>
  </si>
  <si>
    <t>ДЕФЛЕКТОР КАПОТА (ДЛЯ А/М УАЗ ПАТРИОТ, ПИКАП)</t>
  </si>
  <si>
    <t>316300472800200</t>
  </si>
  <si>
    <t>КОВЕР БАГАЖНИКА (ПАТРИОТ) ПОЛИУРЕТАН</t>
  </si>
  <si>
    <t>316300472800600</t>
  </si>
  <si>
    <t>КОМПЛЕКТ КОВРОВ САЛОНА (ДЛЯ А/М УАЗ ПАТРИОТ, ПИКАП, ПОЛИУРЕТАН)</t>
  </si>
  <si>
    <t>316300472800800</t>
  </si>
  <si>
    <t>КОМПЛЕКТ КОВРОВ САЛОНА (ДЛЯ А/М УАЗ ПАТРИОТ, ПИКАП, ВОРСОВЫЕ)</t>
  </si>
  <si>
    <t>316300472802800</t>
  </si>
  <si>
    <t>КОМПЛЕКТ ЧЕХЛОВ ГРЯЗЕЗАЩИТНЫХ НА ПЕРЕДНИЕ И ЗАДНЕЕ СИДЕНЬЯ УАЗ (3 ШТ.)</t>
  </si>
  <si>
    <t>316300473500200</t>
  </si>
  <si>
    <t>КОМПЛЕКТ ЧЕХЛОВ САЛОНА ЭКОКОЖА ЧЕРНЫЙ (ДЛЯ А/М УАЗ ПАТРИОТ, ПИКАП, ЗАДНЕЕ СИДЕНЬЕ РАЗДЕЛЬНОЕ 40/60)</t>
  </si>
  <si>
    <t>316300473500300</t>
  </si>
  <si>
    <t>КОМПЛЕКТ ЧЕХЛОВ САЛОНА ЭКОКОЖА ЧЕРНЫЙ (ДЛЯ А/М УАЗ ПАТРИОТ, ПИКАП, ПРОФИ DC, ДВОЙНАЯ КАБИНА, ЗАДНЕЕ СИДЕНЬЕ НЕРАЗДЕЛЬНОЕ)</t>
  </si>
  <si>
    <t>316300473500400</t>
  </si>
  <si>
    <t>КОМПЛЕКТ ЧЕХЛОВ САЛОНА ЭКОКОЖА ЧЕРНЫЙ (ДЛЯ А/М УАЗ ПАТРИОТ LIMITED)</t>
  </si>
  <si>
    <t>316300473601801</t>
  </si>
  <si>
    <t>ЗАЩИТА РУЛЕВЫХ ТЯГ (ДЛЯ А/М УАЗ ПАТРИОТ С 2014 Г.В., ШТАМПОВАННЫЙ СТАЛЬНОЙ ЛИСТ)</t>
  </si>
  <si>
    <t>316300473602600</t>
  </si>
  <si>
    <t>РЕШЕТКА РАДИАТОРА</t>
  </si>
  <si>
    <t>316300473602700</t>
  </si>
  <si>
    <t>ЗАЩИТА РУЛЕВЫХ ТЯГ (ДЛЯ А/М УАЗ ПАТРИОТ С 2014 Г.В., УСИЛЕННАЯ, СТАЛЬНЫЕ ТРУБЫ)</t>
  </si>
  <si>
    <t>316300473602900</t>
  </si>
  <si>
    <t>ЗАЩИТА КПП И РАЗДАТКИ (ДЛЯ А/М УАЗ ПАТРИОТ С 2016 Г.В., ШТАМПОВАННЫЙ СТАЛЬНОЙ ЛИСТ)</t>
  </si>
  <si>
    <t>316300473700400</t>
  </si>
  <si>
    <t>ШНОРКЕЛЬ (ДЛЯ А/М УАЗ ПАТРИОТ)</t>
  </si>
  <si>
    <t>316300790103000</t>
  </si>
  <si>
    <t>СИСТЕМА МУЛЬТИМЕДИЙНАЯ (ДЛЯ А/М УАЗ ПАТРИОТ, ПИКАП С 2016 Г.В.)</t>
  </si>
  <si>
    <t>316300840432000</t>
  </si>
  <si>
    <t>БРЫЗГОВИК ПЕРЕДНИЙ ПРАВЫЙ (ДЛЯ А/М УАЗ ПАТРИОТ)</t>
  </si>
  <si>
    <t>316300840432100</t>
  </si>
  <si>
    <t>БРЫЗГОВИК ПЕРЕДНИЙ ЛЕВЫЙ (ДЛЯ А/М УАЗ ПАТРИОТ)</t>
  </si>
  <si>
    <t>316380840452400</t>
  </si>
  <si>
    <t>ПОДКРЫЛОК ПЕРЕДНИЙ ПРАВЫЙ (ДЛЯ А/М УАЗ ПАТРИОТ, ПЛАСТИК)</t>
  </si>
  <si>
    <t>316380840452500</t>
  </si>
  <si>
    <t>ПОДКРЫЛОК ПЕРЕДНИЙ ЛЕВЫЙ (ДЛЯ А/М УАЗ ПАТРИОТ, ПЛАСТИК)</t>
  </si>
  <si>
    <t>316380840453400</t>
  </si>
  <si>
    <t>ПОДКРЫЛОК ЗАДНИЙ ПРАВЫЙ (ДЛЯ А/М УАЗ ПАТРИОТ, ПЛАСТИК)</t>
  </si>
  <si>
    <t>316380840453500</t>
  </si>
  <si>
    <t>ПОДКРЫЛОК ЗАДНИЙ ЛЕВЫЙ (ДЛЯ А/М УАЗ ПАТРИОТ, ПЛАСТИК)</t>
  </si>
  <si>
    <t>316390473603900</t>
  </si>
  <si>
    <t>ЗАЩИТА АКПП И РАЗДАТОЧНОЙ КОРОБКИ (ДЛЯ А/М УАЗ ПАТРИОТ С 2019 Г.В., АКПП)</t>
  </si>
  <si>
    <t>330300473600300</t>
  </si>
  <si>
    <t>ЗАЩИТА КАРТЕРА И КПП (ДЛЯ А/М УАЗ СГР 3303, ШТАМПОВАННЫЙ СТАЛЬНОЙ ЛИСТ)</t>
  </si>
  <si>
    <t>330300473601700</t>
  </si>
  <si>
    <t>ЗАЩИТА РУЛЕВЫХ ТЯГ (ДЛЯ А/М УАЗ СГР 3303, 3741, 3909, УСИЛЕННАЯ, СТАЛЬНЫЕ ТРУБЫ)</t>
  </si>
  <si>
    <t>330300473602100</t>
  </si>
  <si>
    <t>ЗАЩИТА РУЛЕВЫХ ТЯГ (ДЛЯ А/М УАЗ СГР 3303, 3741, 3909, ШТАМПОВАННЫЙ СТАЛЬНОЙ ЛИСТ, ДЛЯ ЛИСТОВЫХ РЕССОР)</t>
  </si>
  <si>
    <t>374100472300701</t>
  </si>
  <si>
    <t>БАГАЖНИК РАЗБОРНЫЙ (ДЛЯ А/М УАЗ СГР)</t>
  </si>
  <si>
    <t>002400100010241</t>
  </si>
  <si>
    <t>КОМПЛЕКТ КОРЕННЫХ ВКЛАДЫШЕЙ (0,75) (ДЛЯ А/М ГАЗ, УАЗ, ДВ. ЗМЗ 402, 410, УМЗ 417, 421)</t>
  </si>
  <si>
    <t>040210390656220</t>
  </si>
  <si>
    <t>ГОЛОВКА ЦИЛИНДРОВ С ПРОКЛАДКОЙ И КРЕПЕЖОМ КОМПЛЕКТ (ДЛЯ А/М УАЗ, ДВ. ЗМЗ 4021, 410, АИ-76 )</t>
  </si>
  <si>
    <t>040210390659303</t>
  </si>
  <si>
    <t>КЛАПАНЫ ВПУСКНЫЕ КОМПЛЕКТ (ДЛЯ А/М УАЗ, ГАЗ, ДВ. ЗМЗ 402, 4021, 4025, 4026, 410, 4101, 4102, 4103, 4104, ДВ. УМЗ 417, 420, 421)</t>
  </si>
  <si>
    <t>040210390659703</t>
  </si>
  <si>
    <t>КЛАПАНЫ ВЫПУСКНЫЕ КОМПЛЕКТ (ДЛЯ А/М УАЗ, ГАЗ, ДВ. ЗМЗ 402, 4021, 4025, 4026, 410, 4101, 4102, 4103, 4104)</t>
  </si>
  <si>
    <t>040500100010002</t>
  </si>
  <si>
    <t>КОМПЛЕКТ ПОРШНЕВЫХ КОЛЕЦ 95,5 ММ (ДЛЯ ДВ. ЗМЗ-405, 409, ЕВРО 0-2, ШИРОКИЕ, ОРИГИНАЛЬНАЯ СЕРИЯ)</t>
  </si>
  <si>
    <t>040500100010012AR</t>
  </si>
  <si>
    <t>КОМПЛЕКТ ПОРШНЕВЫХ КОЛЕЦ 96,0 ММ (ДЛЯ ДВ. ЗМЗ-405, 409, ЕВРО 0-2, ШИРОКИЕ, ОРИГИНАЛЬНАЯ СЕРИЯ)</t>
  </si>
  <si>
    <t>040524100010012</t>
  </si>
  <si>
    <t>КОМПЛЕКТ ПОРШНЕВЫХ КОЛЕЦ 95,5 ММ (ДЛЯ ДВ. ЗМЗ-405, 409, УЗКИЕ, ОРИГИНАЛЬНАЯ СЕРИЯ)</t>
  </si>
  <si>
    <t>040524100010012AR</t>
  </si>
  <si>
    <t>КОМПЛЕКТ ПОРШНЕВЫХ КОЛЕЦ 96,0 ММ (ДЛЯ ДВ. ЗМЗ-405, 409, УЗКИЕ, ОРИГИНАЛЬНАЯ СЕРИЯ)</t>
  </si>
  <si>
    <t>040524100010012BR</t>
  </si>
  <si>
    <t>КОМПЛЕКТ ПОРШНЕВЫХ КОЛЕЦ 96,5 ММ (ДЛЯ ДВ. ЗМЗ-405, 409, УЗКИЕ, ОРИГИНАЛЬНАЯ СЕРИЯ)</t>
  </si>
  <si>
    <t>040600100010002</t>
  </si>
  <si>
    <t>КОМПЛЕКТ ПОРШНЕВЫХ КОЛЕЦ 92,0 ММ (ДЛЯ ДВ. ЗМЗ-402, 406, 511, 513, ШИРОКИЕ, ОРИГИНАЛЬНАЯ СЕРИЯ)</t>
  </si>
  <si>
    <t>040600100010002AR</t>
  </si>
  <si>
    <t>КОМПЛЕКТ ПОРШНЕВЫХ КОЛЕЦ 92,5 ММ (ДЛЯ ДВ. ЗМЗ-402, 406, 511, 513, ШИРОКИЕ, ОРИГИНАЛЬНАЯ СЕРИЯ)</t>
  </si>
  <si>
    <t>040600100010002BR</t>
  </si>
  <si>
    <t>КОМПЛЕКТ ПОРШНЕВЫХ КОЛЕЦ 93,0 ММ (ДЛЯ ДВ. ЗМЗ-402, 406, 511, 513, ШИРОКИЕ, ОРИГИНАЛЬНАЯ СЕРИЯ)</t>
  </si>
  <si>
    <t>040600100604021</t>
  </si>
  <si>
    <t>040600100604040</t>
  </si>
  <si>
    <t>ЦЕПЬ ПРИВОДА РАСПРЕДЕЛИТЕЛЬНЫХ ВАЛОВ (ДЛЯ А/М УАЗ, ГАЗ, ДВ. ЗМЗ 406, 409, ОДНОРЯДНАЯ,  92 ЗВЕНА)</t>
  </si>
  <si>
    <t>040600100724300</t>
  </si>
  <si>
    <t>ВТУЛКА УПЛОТНИТЕЛЬНАЯ</t>
  </si>
  <si>
    <t>040600100724501</t>
  </si>
  <si>
    <t>ПРОКЛАДКА КЛАПАННОЙ КРЫШКИ (ДЛЯ А/М УАЗ, ГАЗ, ДВ. ЗМЗ 4052, 40524, 4091, 40911, 40904, РЕЗИНА)</t>
  </si>
  <si>
    <t>040600100724810</t>
  </si>
  <si>
    <t>УПЛОТНИТЕЛЬ КРЫШКИ КЛАПАНОВ (ДЛЯ А/М УАЗ СГР ДВ. ЗМЗ 409.10, 409.11)</t>
  </si>
  <si>
    <t>040600130808023</t>
  </si>
  <si>
    <t>РОЛИК НАТЯЖНОЙ (ДЛЯ А/М УАЗ, ДВ. ЗМЗ 40904.10, 40905.10, 40906.10, 409061.10, УСИЛЕННЫЙ)</t>
  </si>
  <si>
    <t>040600390659300</t>
  </si>
  <si>
    <t>КЛАПАНЫ ВПУСКНЫЕ КОМПЛЕКТ (ДЛЯ А/М УАЗ, ГАЗ, ДВ. ЗМЗ 4052, 40522, 4061, 4062, 4063, 409, 4091)</t>
  </si>
  <si>
    <t>040600390659301</t>
  </si>
  <si>
    <t>040600390659403</t>
  </si>
  <si>
    <t>КЛАПАНЫ ВПУСКНЫЕ КОМПЛЕКТ (ДЛЯ А/М УАЗ, ГАЗ, ДВ. ЗМЗ 4052, 40522, 4061, 4062, 4063, 409, 4091 С МАСЛОСЪЕМНЫМИ КОЛПАЧКАМИ)</t>
  </si>
  <si>
    <t>040600390659700</t>
  </si>
  <si>
    <t>КЛАПАНЫ ВЫПУСКНЫЕ КОМПЛЕКТ (ДЛЯ А/М УАЗ, ГАЗ, ДВ. ЗМЗ 4052, 40522, 4061, 4062, 4063, 409, 4091)</t>
  </si>
  <si>
    <t>040600390659701</t>
  </si>
  <si>
    <t>040600460000078</t>
  </si>
  <si>
    <t>040600467000001</t>
  </si>
  <si>
    <t>НАТЯЖИТЕЛЬ ЦЕПИ ГИДРАВЛИЧЕСКИЙ (ДЛЯ ДВ. ЗМЗ 406, ДВУРЯДНАЯ ЦЕПЬ)</t>
  </si>
  <si>
    <t>040600468000025</t>
  </si>
  <si>
    <t>МОТОРОКОМПЛЕКТ (ПОРШЕНЬ, ПАЛЕЦ, ПОРШНЕВОЕ И СТОПОРНОЕ КОЛЬЦО) (ДЛЯ ДВ. ЗМЗ-406) 92,0 MM ГРУППА E, ШИРОКИЕ КОЛЬЦА, АНТИФРИКЦИОННОЕ ПОКРЫТИЕ, "ПРОФЕССИОНАЛЬНАЯ СЕРИЯ"</t>
  </si>
  <si>
    <t>040620100516001</t>
  </si>
  <si>
    <t>САЛЬНИК КОЛЕНВАЛА ЗАДНИЙ (ДЛЯ А/М УАЗ, ГАЗ, ДВ. ЗМЗ 405, 406, 409, 514, PRO, 80Х100Х10)</t>
  </si>
  <si>
    <t>040624100724500</t>
  </si>
  <si>
    <t>ПРОКЛАДКА КЛАПАННОЙ КРЫШКИ (ДЛЯ А/М УАЗ, ГАЗ, ПАТРИОТ, ХАНТЕР, ДВ. ЗМЗ 40524, 40904 С 2008 ПО 2013 Г.В.)</t>
  </si>
  <si>
    <t>040624100724510</t>
  </si>
  <si>
    <t>ПРОКЛАДКА КЛАПАННОЙ КРЫШКИ (ДЛЯ А/М УАЗ ПАТРИОТ, ПИКАП, КАРГО, ХАНТЕР, ДВ. ЗМЗ 40905, 40906, ПРОФИ, ДВ. ЗМЗ 409051.10, 409052.10, РЕЗИНА)</t>
  </si>
  <si>
    <t>040624100724800</t>
  </si>
  <si>
    <t>УПЛОТНИТЕЛЬ КРЫШКИ КЛАПАНОВ (ДЛЯ А/М УАЗ ПАТРИОТ ДВ. ЗМЗ 40904, 40905, 40906, ПРОФИ ДВ. ЗМЗ 409051.10, 409052.10)</t>
  </si>
  <si>
    <t>040624101407500</t>
  </si>
  <si>
    <t>040624390656210</t>
  </si>
  <si>
    <t>ГОЛОВКА ЦИЛИНДРОВ С ПРОКЛАДКОЙ И КРЕПЕЖОМ КОМПЛЕКТ (ДЛЯ А/М ГАЗЕЛЬ, УАЗ ДВ. ЗМЗ-40524, 40525, 40904, С 02.2011 Г.В., ТРЕХОПОРНАЯ ЕВРО-3, С КОРОТКИМИ БОЛТАМИ)</t>
  </si>
  <si>
    <t>040630130701062</t>
  </si>
  <si>
    <t>НАСОС ВОДЯНОЙ С ПРОКЛАДКОЙ КОМПЛЕКТ (ДЛЯ А/М ГАЗ, ДВ. ЗМЗ 40522, С ГУР)</t>
  </si>
  <si>
    <t>040630130701063</t>
  </si>
  <si>
    <t>НАСОС ВОДЯНОЙ С ПРОКЛАДКОЙ КОМПЛЕКТ (ДЛЯ А/М УАЗ, ГАЗ, ДВ. ЗМЗ 40904, 40525 ЕВРО-3, С ГУР)</t>
  </si>
  <si>
    <t>040630390662910</t>
  </si>
  <si>
    <t>НАСОС ВОДЯНОЙ С ПРОКЛАДКОЙ КОМПЛЕКТ (ДЛЯ А/М ГАЗЕЛЬ, СОБОЛЬ, ДВ. ЗМЗ 40524, 40522, С ЭЛЕКТРОМАГНИТНОЙ МУФТОЙ, ТОНКИЙ ПАТРУБОК)</t>
  </si>
  <si>
    <t>040900100011801</t>
  </si>
  <si>
    <t xml:space="preserve">ЦЕПИ ПРИВОДА РАСПРЕДЕЛИТЕЛЬНЫХ ВАЛОВ КОМПЛЕКТ (ДЛЯ А/М УАЗ, ГАЗ, ДВ. ЗМЗ 405, 406, 409, ДВУРЯДНАЯ, 72 И 92 ЗВЕНА, 5,05 ММ ДИАМЕТР ВТУЛКИ, ПРИБАЛТИКА) </t>
  </si>
  <si>
    <t>040900100401893</t>
  </si>
  <si>
    <t>МОТОРОКОМПЛЕКТ (ПОРШЕНЬ, ПАЛЕЦ, ПОРШНЕВОЕ И СТОПОРНОЕ КОЛЬЦО) (ДЛЯ ДВ. ЗМЗ-409) 95,5 MM ГРУППА C, УЗКИЕ КОЛЬЦА, АНТИФРИКЦИОННОЕ ПОКРЫТИЕ, "ПРОФЕССИОНАЛЬНАЯ СЕРИЯ"</t>
  </si>
  <si>
    <t>040900100401895</t>
  </si>
  <si>
    <t>МОТОРОКОМПЛЕКТ (ПОРШЕНЬ, ПАЛЕЦ, ПОРШНЕВОЕ И СТОПОРНОЕ КОЛЬЦО) (ДЛЯ ДВ. ЗМЗ-409) 95,5 MM ГРУППА E, УЗКИЕ КОЛЬЦА, АНТИФРИКЦИОННОЕ ПОКРЫТИЕ, "ПРОФЕССИОНАЛЬНАЯ СЕРИЯ"</t>
  </si>
  <si>
    <t>040900102901820</t>
  </si>
  <si>
    <t>040904101407500</t>
  </si>
  <si>
    <t>041001000100371</t>
  </si>
  <si>
    <t>КОМПЛЕКТ ПОРШНЕВЫХ КОЛЕЦ 100,0 MM (ДЛЯ ДВ. ЗМЗ-410; УМЗ-421, ШИРОКИЕ, ОРИГИНАЛЬНАЯ СЕРИЯ)</t>
  </si>
  <si>
    <t>041001000100372</t>
  </si>
  <si>
    <t>КОМПЛЕКТ ПОРШНЕВЫХ КОЛЕЦ 100,5 MM (ДЛЯ ДВ. ЗМЗ-410; УМЗ-421, ШИРОКИЕ, ОРИГИНАЛЬНАЯ СЕРИЯ)</t>
  </si>
  <si>
    <t>042150160101511</t>
  </si>
  <si>
    <t>КАРТЕР СЦЕПЛЕНИЯ ВЕРХНЯЯ ЧАСТЬ (ДЛЯ А/М ГАЗЕЛЬ, СОБОЛЬ, ДВ. УМЗ 4216, ЕВРО 3,4)</t>
  </si>
  <si>
    <t>043200100604001</t>
  </si>
  <si>
    <t>043200100604002</t>
  </si>
  <si>
    <t>ЦЕПЬ ПРИВОДА РАСПРЕДЕЛИТЕЛЬНЫХ ВАЛОВ (ДЛЯ А/М УАЗ, ГАЗ, ДВ. ЗМЗ 405, 406, 409, 514, ДВУХРЯДНАЯ, 72 ЗВЕНА)</t>
  </si>
  <si>
    <t>043200100604004</t>
  </si>
  <si>
    <t>045100130301800</t>
  </si>
  <si>
    <t>ТРУБА ОТВОДЯЩАЯ ВОДЯНОГО ТРУБОПРОВОДА</t>
  </si>
  <si>
    <t>045150101310000</t>
  </si>
  <si>
    <t>ШЛАНГ ТОПЛИВОПРОВОДА ОТ ОТСТОЙНИКА К ТОПЛИВНОМУ НАСОСУ</t>
  </si>
  <si>
    <t>045200120301012</t>
  </si>
  <si>
    <t>ТРУБА ПРИЕМНАЯ ГЛУШИТЕЛЯ</t>
  </si>
  <si>
    <t>046900130901010</t>
  </si>
  <si>
    <t>КОЖУХ ВЕНТИЛЯТОРА</t>
  </si>
  <si>
    <t>070100110601001</t>
  </si>
  <si>
    <t>НАСОС ТОПЛИВНЫЙ МЕХАНИЧЕСКИЙ (ДЛЯ А/М ВАЗ 2101-07, 2121, ИЖ)</t>
  </si>
  <si>
    <t>210800100701221</t>
  </si>
  <si>
    <t>КЛАПАНЫ ВЫПУСКНЫЕ КОМПЛЕКТ (ДЛЯ А/М ВАЗ 2108-2115)</t>
  </si>
  <si>
    <t>211200100701031</t>
  </si>
  <si>
    <t>КЛАПАНЫ ВПУСКНЫЕ КОМПЛЕКТ (ДЛЯ А/М ВАЗ 2112)</t>
  </si>
  <si>
    <t>220600110902000</t>
  </si>
  <si>
    <t>КРЫШКА ВОЗДУШНОГО ФИЛЬТРА</t>
  </si>
  <si>
    <t>220600110905200</t>
  </si>
  <si>
    <t>КОРПУС ВОЗДУШНОГО ФИЛЬТРА</t>
  </si>
  <si>
    <t>220608120200801</t>
  </si>
  <si>
    <t>РЕЗОНАТОР (ДЛЯ А/М УАЗ СГР 3741, ДВ. ЗМЗ 409, НЕРЖАВЕЮЩАЯ СТАЛЬ)</t>
  </si>
  <si>
    <t>220608120200802</t>
  </si>
  <si>
    <t>РЕЗОНАТОР С ВЫПУСКНОЙ ТРУБОЙ (ДЛЯ А/М УАЗ СГР 3741, ДВ. ЗМЗ 409) СЕРИЯ ЭКОНОМ</t>
  </si>
  <si>
    <t>220695110805000</t>
  </si>
  <si>
    <t>ТЯГА АКСЕЛЕРАТОРА</t>
  </si>
  <si>
    <t>220695120100802</t>
  </si>
  <si>
    <t>ГЛУШИТЕЛЬ С РЕЗОНАТОРОМ (ДЛЯ А/М УАЗ СГР, 3303, 3909, ДВ. ЗМЗ 409, ЕВРО-4) СЕРИЯ ЭКОНОМ</t>
  </si>
  <si>
    <t>220695120200803</t>
  </si>
  <si>
    <t>РЕЗОНАТОР (ДЛЯ А/М УАЗ СГР 330395, ДВ. ЗМЗ 40905 С АБС)</t>
  </si>
  <si>
    <t>220695120200804</t>
  </si>
  <si>
    <t>РЕЗОНАТОР С ВЫПУСКНОЙ ТРУБОЙ (ДЛЯ А/М УАЗ СГР, ДВ. ЗМЗ 409) СЕРИЯ ЭКОНОМ</t>
  </si>
  <si>
    <t>236000120101011</t>
  </si>
  <si>
    <t>ГЛУШИТЕЛЬ (ДЛЯ А/М УАЗ КАРГО, ПИКАП, НЕРЖАВЕЮЩАЯ СТАЛЬ)</t>
  </si>
  <si>
    <t>315100100110000</t>
  </si>
  <si>
    <t>КОМПЛЕКТ ДЕТАЛЕЙ ДЛЯ УСТАНОВКИ ДВИГАТЕЛЯ НА АВТОМОБИЛЬ</t>
  </si>
  <si>
    <t>315100101530801</t>
  </si>
  <si>
    <t>КРАН ВОДЯНОЙ</t>
  </si>
  <si>
    <t>315100120001207</t>
  </si>
  <si>
    <t>ГЛУШИТЕЛЬ (ДЛЯ А/М УАЗ 3151, ДВ. УМЗ 4215, 4213, С ВЫПУСКНОЙ ТРУБОЙ) СЕРИЯ ЭКОНОМ</t>
  </si>
  <si>
    <t>315100120101001</t>
  </si>
  <si>
    <t>ГЛУШИТЕЛЬ (ДЛЯ А/М УАЗ 3151, ДВ. УМЗ 4215, 4213, С 1 ФЛАНЦЕМ) СЕРИЯ ЭКОНОМ</t>
  </si>
  <si>
    <t>315100120101011</t>
  </si>
  <si>
    <t>ГЛУШИТЕЛЬ (ДЛЯ А/М УАЗ 3151, ДВ. УМЗ 4215, 4213, БЕЗ ФЛАНЦЕВ)</t>
  </si>
  <si>
    <t>315100120101030</t>
  </si>
  <si>
    <t>ГЛУШИТЕЛЬ (ДЛЯ А/М УАЗ 3151, ДВ. УМЗ 4215, 4213, С 2 ФЛАНЦАМИ)</t>
  </si>
  <si>
    <t>315100120200800</t>
  </si>
  <si>
    <t>РЕЗОНАТОР С ВЫПУСКНОЙ ТРУБОЙ (ДЛЯ А/М УАЗ 3151, 469)</t>
  </si>
  <si>
    <t>315100120200801</t>
  </si>
  <si>
    <t>РЕЗОНАТОР С ВЫПУСКНОЙ ТРУБОЙ (ДЛЯ А/М УАЗ 3151, 469) СЕРИЯ ЭКОНОМ</t>
  </si>
  <si>
    <t>315120120301096</t>
  </si>
  <si>
    <t>ТРУБА ПРИЕМНАЯ ГЛУШИТЕЛЯ ВЫХЛОПА</t>
  </si>
  <si>
    <t>315123120101001</t>
  </si>
  <si>
    <t>ГЛУШИТЕЛЬ (ДЛЯ А/М УАЗ 315123, СГР, ДВ. УМЗ 4215, 4213, НЕРЖАВЕЮЩАЯ СТАЛЬ)</t>
  </si>
  <si>
    <t>315123120101002</t>
  </si>
  <si>
    <t>ГЛУШИТЕЛЬ (ДЛЯ А/М УАЗ 315123, СГР, ДВ. УМЗ 4215, 4213) СЕРИЯ ЭКОНОМ</t>
  </si>
  <si>
    <t>315148120101001</t>
  </si>
  <si>
    <t>ГЛУШИТЕЛЬ (ДЛЯ А/М УАЗ 315148, ДВ. ЗМЗ 514 ЕВРО-3, НЕРЖАВЕЮЩАЯ СТАЛЬ)</t>
  </si>
  <si>
    <t>315148120200801</t>
  </si>
  <si>
    <t>РЕЗОНАТОР (ДЛЯ А/М УАЗ ПАТРИОТ, ХАНТЕР, ДВ. ЗМЗ 409, НЕРЖАВЕЮЩАЯ СТАЛЬ)</t>
  </si>
  <si>
    <t>315148120200802</t>
  </si>
  <si>
    <t>РЕЗОНАТОР С ВЫПУСКНОЙ ТРУБОЙ (ДЛЯ А/М УАЗ ПАТРИОТ, ХАНТЕР, ДВ. ЗМЗ 409) СЕРИЯ ЭКОНОМ</t>
  </si>
  <si>
    <t>315148120200811</t>
  </si>
  <si>
    <t>315195120101001</t>
  </si>
  <si>
    <t>ГЛУШИТЕЛЬ (ДЛЯ А/М УАЗ 315195, ДВ. ЗМЗ 40904 ЕВРО-3, НЕРЖАВЕЮЩАЯ СТАЛЬ)</t>
  </si>
  <si>
    <t>315195120101004</t>
  </si>
  <si>
    <t>ГЛУШИТЕЛЬ (ДЛЯ А/М УАЗ 315195, ДВ. ЗМЗ 40904 ЕВРО-3, С ГОФРОЙ) СЕРИЯ ЭКОНОМ</t>
  </si>
  <si>
    <t>316000100102000</t>
  </si>
  <si>
    <t>ОПОРА ДВИГАТЕЛЯ (ДЛЯ А/М УАЗ ПАТРИОТ, ХАНТЕР, СГР, ПРОФИ, ДВ. ЗМЗ)</t>
  </si>
  <si>
    <t>316000100104400</t>
  </si>
  <si>
    <t>ОПОРА ДВИГАТЕЛЯ ЗАДНЯЯ (ДЛЯ А/М УАЗ ПАТРИОТ, ХАНТЕР, СГР, ПРОФИ, ДВ. ЗМЗ)</t>
  </si>
  <si>
    <t>316000101301000</t>
  </si>
  <si>
    <t>РАДИАТОР МАСЛЯНЫЙ</t>
  </si>
  <si>
    <t>316000101309914</t>
  </si>
  <si>
    <t>ШЛАНГ ТОПЛИВНЫЙ-2 ШТУЦЕРНЫЙ ДЛИНА ШЛАНГА 1,400 (М/П)</t>
  </si>
  <si>
    <t>316000110902010</t>
  </si>
  <si>
    <t>316000110905010</t>
  </si>
  <si>
    <t>316000110905020</t>
  </si>
  <si>
    <t>316000130901230</t>
  </si>
  <si>
    <t>316020100101497</t>
  </si>
  <si>
    <t>КРОНШТЕЙН КРЕПЛЕНИЯ ПЕРЕДНЕЙ ОПОРЫ ДВИГАТЕЛЯ К БЛОКУ ЛЕВЫЙ</t>
  </si>
  <si>
    <t>316020100101597</t>
  </si>
  <si>
    <t>316020100104800</t>
  </si>
  <si>
    <t>КРОНШТЕЙН КРЕПЛЕНИЯ ЗАДНЕЙ ОПОРЫ</t>
  </si>
  <si>
    <t>316020120101012</t>
  </si>
  <si>
    <t>ГЛУШИТЕЛЬ (ДЛЯ А/М УАЗ ПАТРИОТ, ХАНТЕР, ДВ. ЗМЗ 409) СЕРИЯ ЭКОНОМ</t>
  </si>
  <si>
    <t>316020120200811</t>
  </si>
  <si>
    <t>РЕЗОНАТОР С ВЫПУСКНОЙ ТРУБОЙ (ДЛЯ А/М УАЗ ПАТРИОТ, ХАНТЕР, НЕРЖАВЕЮЩАЯ СТАЛЬ)</t>
  </si>
  <si>
    <t>316020120200812</t>
  </si>
  <si>
    <t>РЕЗОНАТОР С ВЫПУСКНОЙ ТРУБОЙ (ДЛЯ А/М УАЗ 3160-20, ПОД ФЛАНЕЦ ПОД 3 БОЛТА) СЕРИЯ ЭКОНОМ</t>
  </si>
  <si>
    <t>316020120302000</t>
  </si>
  <si>
    <t>ПРОКЛАДКА ФЛАНЦА ПРИЕМНОЙ ТРУБЫ ГЛУШИТЕЛЯ (ДЛЯ А/М УАЗ ПАТРИОТ ДВ. ЗМЗ 40904, 40905, ПРОФИ, ДВ. ЗМЗ PRO)</t>
  </si>
  <si>
    <t>316220120101011</t>
  </si>
  <si>
    <t>ГЛУШИТЕЛЬ (ДЛЯ А/М УАЗ 3162, ДВ. ЗМЗ 409, НЕРЖАВЕЮЩАЯ СТАЛЬ)</t>
  </si>
  <si>
    <t>316220120101012</t>
  </si>
  <si>
    <t>ГЛУШИТЕЛЬ (ДЛЯ А/М УАЗ 3162, ДВ. ЗМЗ 409) СЕРИЯ ЭКОНОМ</t>
  </si>
  <si>
    <t>316300113902020</t>
  </si>
  <si>
    <t>НАСОС ТОПЛИВНЫЙ ЭЛЕКТРИЧЕСКИЙ (ДЛЯ А/М УАЗ ПАТРИОТ, ДВ. ЗМЗ, ЕВРО 5, 1 ТОПЛИВНЫЙ БАК)</t>
  </si>
  <si>
    <t>316300120101001</t>
  </si>
  <si>
    <t>ГЛУШИТЕЛЬ (ДЛЯ А/М УАЗ ПАТРИОТ, ДВ. ЗМЗ 40904 ЕВРО-3, НЕРЖАВЕЮЩАЯ СТАЛЬ С ГОФРОЙ)</t>
  </si>
  <si>
    <t>316300120101002</t>
  </si>
  <si>
    <t>ГЛУШИТЕЛЬ (ДЛЯ А/М УАЗ ПАТРИОТ, ДВ. ЗМЗ 40904 ЕВРО-3, С ГОФРОЙ) СЕРИЯ ЭКОНОМ</t>
  </si>
  <si>
    <t>316300120101011</t>
  </si>
  <si>
    <t>ГЛУШИТЕЛЬ (ДЛЯ А/М УАЗ ПАТРИОТ, НЕРЖАВЕЮЩАЯ СТАЛЬ)</t>
  </si>
  <si>
    <t>316300120601000</t>
  </si>
  <si>
    <t>НЕЙТРАЛИЗАТОР (ДЛЯ А/М УАЗ ПАТРИОТ, ПИКАП, ХАНТЕР, ПАТРИОТ СПОРТ, ДВ. ЗМЗ 409.04)</t>
  </si>
  <si>
    <t>316300120601013</t>
  </si>
  <si>
    <t>НЕЙТРАЛИЗАТОР (ДЛЯ А/М УАЗ КАРГО, ПАТРИОТ, ПИКАП, СГР, ДВ. ЗМЗ 409.05)</t>
  </si>
  <si>
    <t>316300120601040</t>
  </si>
  <si>
    <t>НЕЙТРАЛИЗАТОР (ДЛЯ А/М УАЗ КАРГО, ПАТРИОТ, ПИКАП, СГР, ДВ. ЗМЗ 409.06)</t>
  </si>
  <si>
    <t>316300120601050</t>
  </si>
  <si>
    <t>НЕЙТРАЛИЗАТОР С ПРИЕМНОЙ ТРУБОЙ (ДЛЯ А/М УАЗ ПАТРИОТ, ДВ. ЗМЗ 40906, ЕВРО-5, 1 ТОПЛИВНЫЙ БАК, ХАНТЕР С 2017 Г.В., С ГБО)</t>
  </si>
  <si>
    <t>316300130303020</t>
  </si>
  <si>
    <t>ТРУБА ОТВОДЯЩАЯ С ПАТРУБКОМ</t>
  </si>
  <si>
    <t>316300130901000</t>
  </si>
  <si>
    <t>316300130901010</t>
  </si>
  <si>
    <t>316300130901020</t>
  </si>
  <si>
    <t>КОЖУХ ВЕНТИЛЯТОРА С КРОНШТЕЙНОМ</t>
  </si>
  <si>
    <t>316300131105001</t>
  </si>
  <si>
    <t>КРОНШТЕЙН РАСШИРИТЕЛЬНОГО БАЧКА</t>
  </si>
  <si>
    <t>316380111804000</t>
  </si>
  <si>
    <t>ПРОКЛАДКА ТУРБОКОМПРЕССОРА</t>
  </si>
  <si>
    <t>330300120001206</t>
  </si>
  <si>
    <t>ГЛУШИТЕЛЬ С ВЫПУСКНОЙ ТРУБОЙ (ДЛЯ А/М УАЗ СГР 3303, 452)</t>
  </si>
  <si>
    <t>330365120100800</t>
  </si>
  <si>
    <t>ГЛУШИТЕЛЬ С РЕЗОНАТОРОМ (ДЛЯ А/М УАЗ СГР, 3303, 3909, ДВ. ЗМЗ 409)</t>
  </si>
  <si>
    <t>330368120200802</t>
  </si>
  <si>
    <t>РЕЗОНАТОР С ВЫПУСКНОЙ ТРУБОЙ (ДЛЯ А/М УАЗ СГР 33036, ДВ. ЗМЗ 409) СЕРИЯ ЭКОНОМ</t>
  </si>
  <si>
    <t>374100120200800</t>
  </si>
  <si>
    <t>РЕЗОНАТОР С ВЫПУСКНОЙ ТРУБОЙ (ДЛЯ А/М УАЗ СГР)</t>
  </si>
  <si>
    <t>374100120200801</t>
  </si>
  <si>
    <t>РЕЗОНАТОР С ВЫПУСКНОЙ ТРУБОЙ (ДЛЯ А/М УАЗ СГР, 452, 3741) СЕРИЯ ЭКОНОМ</t>
  </si>
  <si>
    <t>374100130401000</t>
  </si>
  <si>
    <t>ПРОБКА РАДИАТОРА</t>
  </si>
  <si>
    <t>374100130901000</t>
  </si>
  <si>
    <t>374195120601000</t>
  </si>
  <si>
    <t>НЕЙТРАЛИЗАТОР (ДЛЯ А/М УАЗ СГР, ДВ. ЗМЗ 409.10)</t>
  </si>
  <si>
    <t>374195120601011</t>
  </si>
  <si>
    <t>НЕЙТРАЛИЗАТОР (ДЛЯ А/М УАЗ СГР, ДВ. ЗМЗ 409.11)</t>
  </si>
  <si>
    <t>374195130901200</t>
  </si>
  <si>
    <t>406000100701007</t>
  </si>
  <si>
    <t>КЛАПАН ВПУСКНОЙ ЖАРОПРОЧНЫЙ (ДЛЯ А/М УАЗ ПАТРИОТ, ПИКАП, ПРОФИ, ДВ. ЗМЗ PRO)</t>
  </si>
  <si>
    <t>406000100701207</t>
  </si>
  <si>
    <t>КЛАПАН ВЫПУСКНОЙ ЖАРОПРОЧНЫЙ (ДЛЯ А/М УАЗ ПАТРИОТ, ПИКАП, ПРОФИ, ДВ. ЗМЗ PRO)</t>
  </si>
  <si>
    <t>409040107401462</t>
  </si>
  <si>
    <t>МОТОРОКОМПЛЕКТ (ПОРШЕНЬ, ПАЛЕЦ И СТОПОРНЫЕ КОЛЬЦА) (ДЛЯ ДВ. ЗМЗ-40904, ЕВРО-3) 96,0 MM (АР) ГРУППА B, УЗКИЕ КОЛЬЦА, ОРИГИНАЛЬНАЯ СЕРИЯ</t>
  </si>
  <si>
    <t>409051106300710</t>
  </si>
  <si>
    <t>ГОЛОВКА ЦИЛИНДРОВ С ПРОКЛАДКОЙ И КРЕПЕЖОМ КОМПЛЕКТ (ДЛЯ А/М УАЗ, ДВ. ЗМЗ 409051, С МОДЕРНИЗИРОВАННОЙ СИСТЕМОЙ ОХЛАЖДЕНИЯ)</t>
  </si>
  <si>
    <t>511000101407500</t>
  </si>
  <si>
    <t>ШЛАНГ МЕЖДУ МАСЛООТДЕЛИТЕЛЕМ И ВОЗДУШНЫМ ФИЛЬТРОМ</t>
  </si>
  <si>
    <t>511000390659720</t>
  </si>
  <si>
    <t>КЛАПАНЫ ВЫПУСКНЫЕ КОМПЛЕКТ (ДЛЯ А/М ГАЗ, ПАЗ, ДВ. ЗМЗ 5234, 511, 513, 5231, 5233, 5245)</t>
  </si>
  <si>
    <t>514320100724500</t>
  </si>
  <si>
    <t>ПРОКЛАДКА КЛАПАННОЙ КРЫШКИ (ДЛЯ А/М УАЗ ПАТРИОТ, ПИКАП, КАРГО, ХАНТЕР, ДВ. ЗМЗ 51432, РЕЗИНА)</t>
  </si>
  <si>
    <t>514320100724800</t>
  </si>
  <si>
    <t>УПЛОТНИТЕЛЬ КРЫШКИ КЛАПАНОВ (ДЛЯ А/М УАЗ ПАТРИОТ, ПИКАП, КАРГО, ХАНТЕР, ДВ. ЗМЗ 51432)</t>
  </si>
  <si>
    <t>523000100501400</t>
  </si>
  <si>
    <t>ВАЛ КОЛЕНЧАТЫЙ КОМПЛЕКТ (ДЛЯ А/М ПАЗ, ДВ. ЗМЗ 523; СОСТАВ: ВКЛАДЫШИ КОРЕННЫЕ И ШАТУННЫЕ)</t>
  </si>
  <si>
    <t>045100632001200</t>
  </si>
  <si>
    <t>ДВЕРЬ ЗАДКА ПРАВАЯ (ДЛЯ А/М УАЗ СГР АВТОБУС, С ПРОЕМОМ ПОД ОКНО, ГРУНТОВАННАЯ)</t>
  </si>
  <si>
    <t>045110632001300</t>
  </si>
  <si>
    <t>ДВЕРЬ ЗАДКА ЛЕВАЯ (ДЛЯ А/М УАЗ СГР АВТОБУС, С ПРОЕМОМ ПОД ОКНО, ГРУНТОВАННАЯ)</t>
  </si>
  <si>
    <t>045130540320800</t>
  </si>
  <si>
    <t>СТЕКЛО БОКОВИНЫ СРЕДНЕЕ ПРАВОЕ (ДЛЯ А/М УАЗ СГР 2206, С ОБОЙМОЙ)</t>
  </si>
  <si>
    <t>045150560102200</t>
  </si>
  <si>
    <t>ПАНЕЛЬ ЗАДКА УГЛОВАЯ ПРАВАЯ</t>
  </si>
  <si>
    <t>045156530102400</t>
  </si>
  <si>
    <t>ПАНЕЛЬ ПЕРЕДКА НАРУЖНАЯ (ГРУНТОВАННАЯ)</t>
  </si>
  <si>
    <t>045200520601000</t>
  </si>
  <si>
    <t>СТЕКЛО ВЕТРОВОЕ (ДЛЯ А/М УАЗ СГР)</t>
  </si>
  <si>
    <t>046900540105900</t>
  </si>
  <si>
    <t>ПАНЕЛЬ БОКОВИНЫ ГРУНТОВАННАЯ ЛЕВАЯ</t>
  </si>
  <si>
    <t>046906540112001</t>
  </si>
  <si>
    <t>СТОЙКА БОКОВИНЫ</t>
  </si>
  <si>
    <t>046906540112101</t>
  </si>
  <si>
    <t>220600371601001</t>
  </si>
  <si>
    <t>ФОНАРЬ ЗАДНИЙ (ДЛЯ А/М УАЗ КАРГО, ПРОФИ)</t>
  </si>
  <si>
    <t>220695530001030</t>
  </si>
  <si>
    <t>ПЕРЕДОК КАБИНЫ (ДЛЯ А/М УАЗ СГР, ПОД НОВЫЕ УПЛОТНИТЕЛИ ДВЕРЕЙ)</t>
  </si>
  <si>
    <t>236000371101000</t>
  </si>
  <si>
    <t>ФАРА ПРАВАЯ (ДЛЯ А/М УАЗ ПРОФИ)</t>
  </si>
  <si>
    <t>236000371101100</t>
  </si>
  <si>
    <t>ФАРА ЛЕВАЯ (ДЛЯ А/М УАЗ ПРОФИ)</t>
  </si>
  <si>
    <t>236000820107000</t>
  </si>
  <si>
    <t>ЗЕРКАЛО ЗАДНЕГО ВИДА ПРАВОЕ (ДЛЯ А/М УАЗ ПРОФИ, СТАНДАРТНАЯ ПЛАТФОРМА, С ОБОГРЕВОМ И РЕГУЛИРОВКОЙ ЗЕРКАЛЬНОГО ЭЛЕМЕНТА)</t>
  </si>
  <si>
    <t>236000820107100</t>
  </si>
  <si>
    <t>ЗЕРКАЛО ЗАДНЕГО ВИДА ЛЕВОЕ (ДЛЯ А/М УАЗ ПРОФИ, СТАНДАРТНАЯ ПЛАТФОРМА, С ОБОГРЕВОМ И РЕГУЛИРОВКОЙ ЗЕРКАЛЬНОГО ЭЛЕМЕНТА)</t>
  </si>
  <si>
    <t>236000840301000</t>
  </si>
  <si>
    <t>КРЫЛО ПЕРЕДНЕЕ ПРАВОЕ (ДЛЯ А/М УАЗ КАРГО, ПРОФИ СТАНДАРТНАЯ ПЛАТФОРМА)</t>
  </si>
  <si>
    <t>236000840301100</t>
  </si>
  <si>
    <t>КРЫЛО ПЕРЕДНЕЕ ЛЕВОЕ (ДЛЯ А/М УАЗ КАРГО, ПРОФИ СТАНДАРТНАЯ ПЛАТФОРМА)</t>
  </si>
  <si>
    <t>236000840301110</t>
  </si>
  <si>
    <t>КРЫЛО ПЕРЕДНЕЕ ЛЕВОЕ (ДЛЯ А/М УАЗ ПРОФИ, ШИРОКАЯ ПЛАТФОРМА)</t>
  </si>
  <si>
    <t>236300371601000</t>
  </si>
  <si>
    <t>ФОНАРЬ ДОПОЛНИТЕЛЬНОГО СИГНАЛА ТОРМОЖЕНИЯ</t>
  </si>
  <si>
    <t>236300820107100</t>
  </si>
  <si>
    <t>ЗЕРКАЛО ЗАДНЕГО ВИДА ЛЕВОЕ</t>
  </si>
  <si>
    <t>236306540021110</t>
  </si>
  <si>
    <t>БОКОВИНА ГРУЗОВОГО ОТСЕКА ЛЕВАЯ</t>
  </si>
  <si>
    <t>236306632101030</t>
  </si>
  <si>
    <t>БОРТ ГРУНТОВАННЫЙ</t>
  </si>
  <si>
    <t>315100374301000</t>
  </si>
  <si>
    <t>ФАРА ПРОТИВОТУМАННАЯ</t>
  </si>
  <si>
    <t>315100540501010</t>
  </si>
  <si>
    <t>СТОЙКА ЦЕНТРАЛЬНАЯ ПРАВАЯ</t>
  </si>
  <si>
    <t>315100540501110</t>
  </si>
  <si>
    <t>СТОЙКА ЦЕНТРАЛЬНАЯ ЛЕВАЯ</t>
  </si>
  <si>
    <t>315100820150210</t>
  </si>
  <si>
    <t>ЗЕРКАЛО ЗАДНЕГО ВИДА ПРАВОЕ</t>
  </si>
  <si>
    <t>315100820150310</t>
  </si>
  <si>
    <t>315106510125000</t>
  </si>
  <si>
    <t>ПОРОГ ПОЛА</t>
  </si>
  <si>
    <t>315106510125100</t>
  </si>
  <si>
    <t>315140520101010</t>
  </si>
  <si>
    <t>РАМА ВЕТРОВОГО ОКНА</t>
  </si>
  <si>
    <t>315140540105800</t>
  </si>
  <si>
    <t>ПАНЕЛЬ БОКОВИНЫ ГРУНТОВАННАЯ ПРАВАЯ</t>
  </si>
  <si>
    <t>315140540105900</t>
  </si>
  <si>
    <t>315140610001810</t>
  </si>
  <si>
    <t>ДВЕРЬ ПЕРЕДНЯЯ ПРАВАЯ (ДЛЯ А/М УАЗ ХАНТЕР, 3153, ГРУНТОВАННАЯ)</t>
  </si>
  <si>
    <t>315140610001910</t>
  </si>
  <si>
    <t>ДВЕРЬ ПЕРЕДНЯЯ ЛЕВАЯ (ДЛЯ А/М УАЗ ХАНТЕР, 3153, ГРУНТОВАННАЯ)</t>
  </si>
  <si>
    <t>315140620001810</t>
  </si>
  <si>
    <t>ДВЕРЬ ЗАДНЯЯ ПРАВАЯ (ДЛЯ А/М УАЗ ХАНТЕР, 3153, ГРУНТОВАННАЯ)</t>
  </si>
  <si>
    <t>315140620001910</t>
  </si>
  <si>
    <t>ДВЕРЬ ЗАДНЯЯ ЛЕВАЯ (ДЛЯ А/М УАЗ ХАНТЕР, 3153, ГРУНТОВАННАЯ)</t>
  </si>
  <si>
    <t>315190611305000</t>
  </si>
  <si>
    <t>СТЕКЛО ПЕРЕДНЕЙ НАДСТАВКИ РАЗДВИЖНОЕ (ДЛЯ А/М УАЗ 3151 С 1993 Г.В., ХАНТЕР)</t>
  </si>
  <si>
    <t>315195280301000</t>
  </si>
  <si>
    <t>БАМПЕР ПЕРЕДНИЙ (ДЛЯ А/М УАЗ ХАНТЕР, ПЛАСТИКОВЫЙ В СБОРЕ С ФОНАРЯМИ)</t>
  </si>
  <si>
    <t>315195280401000</t>
  </si>
  <si>
    <t>БАМПЕР ЗАДНИЙ (ДЛЯ А/М УАЗ ХАНТЕР, ПЛАСТИКОВЫЙ В СБОРЕ С ФОНАРЯМИ)</t>
  </si>
  <si>
    <t>316000371601110</t>
  </si>
  <si>
    <t>ФОНАРЬ ЗАДНИЙ ЛЕВЫЙ (ДЛЯ А/М УАЗ ПАТРИОТ ДО 2014 Г.В.)</t>
  </si>
  <si>
    <t>316206510106600</t>
  </si>
  <si>
    <t>СОЕДИНИТЕЛЬ ПОРОГА ПОЛА ПРАВЫЙ</t>
  </si>
  <si>
    <t>316206510106700</t>
  </si>
  <si>
    <t>СОЕДИНИТЕЛЬ ПОРОГА ПОЛА ЛЕВЫЙ</t>
  </si>
  <si>
    <t>316300371601020</t>
  </si>
  <si>
    <t>ФОНАРЬ ЗАДНИЙ ПРАВЫЙ (ДЛЯ А/М УАЗ ПАТРИОТ С 2014 Г.В.)</t>
  </si>
  <si>
    <t>316300371601120</t>
  </si>
  <si>
    <t>ФОНАРЬ ЗАДНИЙ ЛЕВЫЙ (ДЛЯ А/М УАЗ ПАТРИОТ С 2014 Г.В.)</t>
  </si>
  <si>
    <t>316300372601010</t>
  </si>
  <si>
    <t>УКАЗАТЕЛЬ ПОВОРОТА БОКОВОЙ (ДЛЯ А/М УАЗ ПРОФИ, КАРГО)</t>
  </si>
  <si>
    <t>316300374301000</t>
  </si>
  <si>
    <t>316300374301010</t>
  </si>
  <si>
    <t>ФАРА ПРОТИВОТУМАННАЯ ЛЕВАЯ (ДЛЯ А/М УАЗ ПАТРИОТ С 2014 Г.В., ПРОФИ)</t>
  </si>
  <si>
    <t>316300374301110</t>
  </si>
  <si>
    <t>ФАРА ПРОТИВОТУМАННАЯ ПРАВАЯ (ДЛЯ А/М УАЗ ПАТРИОТ С 2014 Г.В., ПРОФИ)</t>
  </si>
  <si>
    <t>316300520601020</t>
  </si>
  <si>
    <t>СТЕКЛО ВЕТРОВОЕ (ДЛЯ А/М УАЗ ПАТРИОТ, ПИКАП, КАРГО С 2014 Г.В., ЭЛЕКТРООБОГРЕВАЕМОЕ, С МОЛДИНГОМ В СБОРЕ)</t>
  </si>
  <si>
    <t>316300520601410</t>
  </si>
  <si>
    <t>СТЕКЛО ВЕТРОВОЕ (ДЛЯ А/М УАЗ ПАТРИОТ, ПИКАП, КАРГО С 2014 Г.В. ПОД КРОНШТЕЙН ЗЕРКАЛА, АТЕРМАЛЬНОЕ)</t>
  </si>
  <si>
    <t>316300540101120</t>
  </si>
  <si>
    <t>КАРКАС БОКОВИНЫ ЛЕВЫЙ (ДЛЯ А/М УАЗ ПАТРИОТ 2018 Г.В.)</t>
  </si>
  <si>
    <t>316300540305202</t>
  </si>
  <si>
    <t>СТЕКЛО БОКОВИНЫ ПРАВОЕ (ДЛЯ А/М УАЗ ПАТРИОТ С 2014 Г.В., ТОНИРОВАННОЕ)</t>
  </si>
  <si>
    <t>316300630303001</t>
  </si>
  <si>
    <t>СТЕКЛО ДВЕРИ ЗАДКА (ДЛЯ А/М УАЗ ПАТРИОТ С 2014 Г.В., ЭЛЕКТРООБОГРЕВАЕМОЕ, ЗЕЛЕНОЕ)</t>
  </si>
  <si>
    <t>316300630303002</t>
  </si>
  <si>
    <t>СТЕКЛО ДВЕРИ ЗАДКА (ДЛЯ А/М УАЗ ПАТРИОТ С 2014 Г.В., ЭЛЕКТРООБОГРЕВАЕМОЕ, АТЕРМАЛЬНОЕ)</t>
  </si>
  <si>
    <t>316300820107000</t>
  </si>
  <si>
    <t>ЗЕРКАЛО ЗАДНЕГО ВИДА ПРАВОЕ (ДЛЯ А/М УАЗ ПАТРИОТ С 2014 Г.В., С КРЫШКОЙ, ПОД ОКРАСКУ)</t>
  </si>
  <si>
    <t>316300820107000AVM</t>
  </si>
  <si>
    <t>ЗЕРКАЛО ЗАДНЕГО ВИДА ПРАВОЕ (ЧЕРНЫЙ МЕТАЛЛИК)</t>
  </si>
  <si>
    <t>316300820107000BCE</t>
  </si>
  <si>
    <t>ЗЕРКАЛО ЗАДНЕГО ВИДА ПРАВОЕ (БЕЛЫЙ)</t>
  </si>
  <si>
    <t>316300820107100</t>
  </si>
  <si>
    <t>ЗЕРКАЛО ЗАДНЕГО ВИДА ЛЕВОЕ (ДЛЯ А/М УАЗ ПАТРИОТ С 2014 Г.В., С КРЫШКОЙ, ПОД ОКРАСКУ)</t>
  </si>
  <si>
    <t>316300820107100BCE</t>
  </si>
  <si>
    <t>ЗЕРКАЛО ЗАДНЕГО ВИДА ЛЕВОЕ (БЕЛЫЙ)</t>
  </si>
  <si>
    <t>316300840105000</t>
  </si>
  <si>
    <t>КАРКАС РАМКИ</t>
  </si>
  <si>
    <t>330300371601000</t>
  </si>
  <si>
    <t>ФОНАРЬ ЗАДНИЙ</t>
  </si>
  <si>
    <t>374100280301001</t>
  </si>
  <si>
    <t>БАМПЕР ПЕРЕДНИЙ (ДЛЯ А/М УАЗ СГР, С 2016 Г.В.)</t>
  </si>
  <si>
    <t>374100280302401</t>
  </si>
  <si>
    <t>НАКЛАДКА БОКОВАЯ ПЕРЕДНЕГО БАМПЕРА ПРАВАЯ</t>
  </si>
  <si>
    <t>374100371101000</t>
  </si>
  <si>
    <t>ФАРА</t>
  </si>
  <si>
    <t>374100371101002</t>
  </si>
  <si>
    <t>374100371601001</t>
  </si>
  <si>
    <t>ФОНАРЬ ЗАДНИЙ (ДЛЯ А/М УАЗ ХАНТЕР, СГР)</t>
  </si>
  <si>
    <t>374100820130010</t>
  </si>
  <si>
    <t>374100820130011</t>
  </si>
  <si>
    <t>374100820130110</t>
  </si>
  <si>
    <t>000000473400800</t>
  </si>
  <si>
    <t>МАСЛО ТРАНСМИССИОННОЕ UAZ SAE 75W90 API GL-4; НК.1Л.</t>
  </si>
  <si>
    <t>000000473401200</t>
  </si>
  <si>
    <t>МАСЛО ТРАНСМИССИОННОЕ UAZ SAE 75W90 API GL-5; НК.1Л.</t>
  </si>
  <si>
    <t>000000473401400</t>
  </si>
  <si>
    <t>МАСЛО ТРАНСМИССИОННОЕ UAZ ATF DN III</t>
  </si>
  <si>
    <t>000000473401600</t>
  </si>
  <si>
    <t>АНТИФРИЗ UAZ G12 1 КГ</t>
  </si>
  <si>
    <t>000000473401700</t>
  </si>
  <si>
    <t>АНТИФРИЗ UAZ G12 5 КГ</t>
  </si>
  <si>
    <t>000000473402400</t>
  </si>
  <si>
    <t>ЖИДКОСТЬ ТОРМОЗНАЯ UAZ DOT-4 0,5 Л.</t>
  </si>
  <si>
    <t>000000473402500</t>
  </si>
  <si>
    <t>ПОКРЫТИЕ АНТИКОРРОЗИОННОЕ ПРИМБОДИ 1Л</t>
  </si>
  <si>
    <t>000000473402800</t>
  </si>
  <si>
    <t>ПОКРЫТИЕ АНТИКОРРОЗИОННОЕ ML 1Л</t>
  </si>
  <si>
    <t>000000473403600</t>
  </si>
  <si>
    <t>РАСТВОРИТЕЛЬ РЖАВЧИНЫ 400 МЛ</t>
  </si>
  <si>
    <t>000000473404600</t>
  </si>
  <si>
    <t>РАСТВОРИТЕЛЬ РЖАВЧИНЫ 300 МЛ</t>
  </si>
  <si>
    <t>000000473405200</t>
  </si>
  <si>
    <t>ПОКРЫТИЕ АНТИКОРРОЗИОННОЕ АНТИШУМ 1Л</t>
  </si>
  <si>
    <t>000000473410300</t>
  </si>
  <si>
    <t>ОЧИСТИТЕЛЬ ТОРМОЗНЫХ МЕХАНИЗМОВ (500 МЛ)</t>
  </si>
  <si>
    <t>000000473410700</t>
  </si>
  <si>
    <t>СМАЗКА ПРОНИКАЮЩАЯ УНИВЕРСАЛЬНАЯ (400 МЛ)</t>
  </si>
  <si>
    <t>000101001054002</t>
  </si>
  <si>
    <t>МАСЛО МОТОРНОЕ 5W40 UAZ PREMIUM (СИНТЕТИКА, API SN/CF, ACEA A3/B4, 1 Л.)</t>
  </si>
  <si>
    <t>000101001104001</t>
  </si>
  <si>
    <t>МАСЛО МОТОРНОЕ 10W40 UAZ (ПОЛУСИНТЕТИКА, API SL/CF, 1 Л.)</t>
  </si>
  <si>
    <t>000101004054002</t>
  </si>
  <si>
    <t>МАСЛО МОТОРНОЕ 5W40 UAZ PREMIUM (СИНТЕТИКА, API SN/CF, ACEA A3/B4, 4 Л.)</t>
  </si>
  <si>
    <t>000101004104001</t>
  </si>
  <si>
    <t>МАСЛО МОТОРНОЕ 10W40 UAZ (ПОЛУСИНТЕТИКА, API SL/CF, 4 Л.)</t>
  </si>
  <si>
    <t>316300473407600</t>
  </si>
  <si>
    <t>СРЕДСТВО ДЛЯ ФИКСАЦИИ ВИНТОВ (СРЕДНЕЙ ФИКСАЦИИ 0,01 Л.)</t>
  </si>
  <si>
    <t>002800110901310</t>
  </si>
  <si>
    <t>ФИЛЬТР ВОЗДУШНЫЙ (ДЛЯ А/М ГАЗЕЛЬ, ДВ. CUMMINS ISF 2.8, ДВ. УМЗ 4216)</t>
  </si>
  <si>
    <t>003800110901300</t>
  </si>
  <si>
    <t>ФИЛЬТР ВОЗДУШНЫЙ (ДЛЯ А/М ГАЗ 3310, ДВ. CUMMINS ISF 3.8, ЯМЗ 5344)</t>
  </si>
  <si>
    <t>040220130801901</t>
  </si>
  <si>
    <t>040250130802002</t>
  </si>
  <si>
    <t>РЕМЕНЬ ПРИВОДА АГРЕГАТОВ 900Х10ХAV (ДЛЯ А/М ГАЗ 3302, УМЗ 4215)</t>
  </si>
  <si>
    <t>040600130802013</t>
  </si>
  <si>
    <t>РЕМЕНЬ ПРИВОДА АГРЕГАТОВ 6PK1220 (ДЛЯ А/М ГАЗ 3302, ДВ. ЗМЗ 406 БЕЗ ГУР)</t>
  </si>
  <si>
    <t>040624130802002</t>
  </si>
  <si>
    <t>РЕМЕНЬ ПРИВОДА АГРЕГАТОВ 6PK1275 (ДЛЯ А/М УАЗ ПАТРИОТ, ХАНТЕР, СГР, ДВ. 409 БЕЗ КОНДИЦИОНЕРА)</t>
  </si>
  <si>
    <t>040910130802001</t>
  </si>
  <si>
    <t>РЕМЕНЬ ПРИВОДА АГРЕГАТОВ 6PK1054 (ДЛЯ А/М УАЗ ХАНТЕР, ДВ. ЗМЗ 4091)</t>
  </si>
  <si>
    <t>045100160109033</t>
  </si>
  <si>
    <t>ДИСК СЦЕПЛЕНИЯ НАЖИМНОЙ (ДЛЯ А/М УАЗ, ДВ. УМЗ 417, 421 С РЫЧАЖНЫМ СЦЕПЛЕНИЕМ)</t>
  </si>
  <si>
    <t>045100160119007</t>
  </si>
  <si>
    <t>ДИСК СЦЕПЛЕНИЯ НАЖИМНОЙ (ДЛЯ А/М УАЗ, ДВ. УМЗ 417, 421, ЛЕПЕСТКОВОЕ)</t>
  </si>
  <si>
    <t>046900350109001</t>
  </si>
  <si>
    <t>КОМПЛЕКТ КОЛОДОК ПЕРЕДНИХ ТОРМОЗОВ (ДЛЯ А/М УАЗ 469, СГР, БАРАБАННЫЕ)</t>
  </si>
  <si>
    <t>210100110910082</t>
  </si>
  <si>
    <t>ФИЛЬТР ВОЗДУШНЫЙ (ДЛЯ А/М ВАЗ 1111, 2101-09, 2121, ЗАЗ, МОСКВИЧ)</t>
  </si>
  <si>
    <t>211200110908082</t>
  </si>
  <si>
    <t>ФИЛЬТР ВОЗДУШНЫЙ (ДЛЯ А/М ВАЗ 2108 - 2115, 2123, ИНЖЕКТОР)</t>
  </si>
  <si>
    <t>212300350107800</t>
  </si>
  <si>
    <t>ДИСК ТОРМОЗНОЙ ПЕРЕДНИЙ (ДЛЯ А/М ГАЗЕЛЬ NEXT)</t>
  </si>
  <si>
    <t>217030812202082</t>
  </si>
  <si>
    <t>ФИЛЬТР САЛОННЫЙ (ДЛЯ А/М ВАЗ 21703, С КОНДИЦИОНЕРОМ HALLA)</t>
  </si>
  <si>
    <t>236021350208200</t>
  </si>
  <si>
    <t>КОМПЛЕКТ КОЛОДОК ЗАДНИХ ТОРМОЗОВ (ДЛЯ А/М УАЗ ПРОФИ)</t>
  </si>
  <si>
    <t>236021350701300</t>
  </si>
  <si>
    <t>КОМПЛЕКТ КОЛОДОК СТОЯНОЧНОГО ТОРМОЗА (ДЛЯ А/М УАЗ ПРОФИ)</t>
  </si>
  <si>
    <t>236031350207600</t>
  </si>
  <si>
    <t>ДИСК ТОРМОЗНОЙ ЗАДНИЙ (ДЛЯ А/М УАЗ ПРОФИ)</t>
  </si>
  <si>
    <t>311000350107701</t>
  </si>
  <si>
    <t>ДИСК ТОРМОЗНОЙ ПЕРЕДНИЙ (ДЛЯ А/М ВОЛГА)</t>
  </si>
  <si>
    <t>315100350208201</t>
  </si>
  <si>
    <t>КОМПЛЕКТ КОЛОДОК ЗАДНИХ ТОРМОЗОВ (ДЛЯ А/М ХАНТЕР, СГР, БАРАБАННЫЕ)</t>
  </si>
  <si>
    <t>315126110908000</t>
  </si>
  <si>
    <t>ФИЛЬТР ВОЗДУШНЫЙ (ДЛЯ А/М УАЗ СГР, ДВ. ЗМЗ 409)</t>
  </si>
  <si>
    <t>315140160118001</t>
  </si>
  <si>
    <t>МУФТА ВЫКЛЮЧЕНИЯ СЦЕПЛЕНИЯ С ПОДШИПНИКОМ (ДЛЯ ДВ. УМЗ 417, 4-СТ. КПП, РЫЧАЖНОЕ СЦЕПЛЕНИЕ)</t>
  </si>
  <si>
    <t>315196111701000</t>
  </si>
  <si>
    <t>ФИЛЬТР ТОПЛИВНЫЙ (ДЛЯ А/М УАЗ СГР, РЕЗЬБОВОЕ СОЕДИНЕНИЕ)</t>
  </si>
  <si>
    <t>315196111701010</t>
  </si>
  <si>
    <t>ФИЛЬТР ТОПЛИВНЫЙ (ДЛЯ А/М УАЗ ПАТРИОТ ДО 2017 М.Г., ХАНТЕР, ДВ. ЗМЗ 409, БЫСТРОСЪЕМНОЕ СОЕДИНЕНИЕ)</t>
  </si>
  <si>
    <t>315900631320000</t>
  </si>
  <si>
    <t>ЩЕТКА СТЕКЛООЧИСТИТЕЛЯ ЗАДНЯЯ (ДЛЯ А/М УАЗ ХАНТЕР, КАРКАСНАЯ, 240 ММ)</t>
  </si>
  <si>
    <t>316000160118000</t>
  </si>
  <si>
    <t>МУФТА ВЫКЛЮЧЕНИЯ СЦЕПЛЕНИЯ С ПОДШИПНИКОМ (ДЛЯ ДВ. ЗМЗ 409, 514)</t>
  </si>
  <si>
    <t>316000350107602</t>
  </si>
  <si>
    <t>ДИСК ТОРМОЗНОЙ ПЕРЕДНИЙ (ДЛЯ А/М УАЗ ПАТРИОТ, ХАНТЕР, СГР С ПЕРЕДНИМИ ДИСКОВЫМИ ТОРМОЗАМИ)</t>
  </si>
  <si>
    <t>316000350701300</t>
  </si>
  <si>
    <t>КОМПЛЕКТ КОЛОДОК СТОЯНОЧНОГО ТОРМОЗА (ДЛЯ А/М С РК УАЗ)</t>
  </si>
  <si>
    <t>316000372210700</t>
  </si>
  <si>
    <t>ПРЕДОХРАНИТЕЛЬ NORMA 7,5A (ДЛЯ А/М УАЗ ПАТРИОТ, ПИКАП, КАРГО, ПРОФИ, 3162, 3160, СГР С 2016 Г.В.)</t>
  </si>
  <si>
    <t>316000372211000</t>
  </si>
  <si>
    <t>ПРЕДОХРАНИТЕЛЬ NORMA 10A (ДЛЯ А/М УАЗ ПАТРИОТ, ПИКАП, КАРГО, ПРОФИ, 3162, 3160, СГР С 2016 Г.В.)</t>
  </si>
  <si>
    <t>316000372211500</t>
  </si>
  <si>
    <t>ПРЕДОХРАНИТЕЛЬ NORMA 15A (ДЛЯ А/М УАЗ ПАТРИОТ, ПИКАП, КАРГО, ПРОФИ, 3162, 3160, СГР С 2016 Г.В.)</t>
  </si>
  <si>
    <t>316000372212000</t>
  </si>
  <si>
    <t>ПРЕДОХРАНИТЕЛЬ NORMA 20A (ДЛЯ А/М УАЗ ПАТРИОТ, ПИКАП, КАРГО, ПРОФИ, 3162, 3160, СГР С 2016 Г.В.)</t>
  </si>
  <si>
    <t>316000372213000</t>
  </si>
  <si>
    <t>ПРЕДОХРАНИТЕЛЬ NORMA 30A (ДЛЯ А/М УАЗ ПАТРИОТ, ПИКАП, КАРГО, ПРОФИ, 3162, 3160, СГР С 2016 Г.В.)</t>
  </si>
  <si>
    <t>316006110908000</t>
  </si>
  <si>
    <t>ФИЛЬТР ВОЗДУШНЫЙ (ДЛЯ А/М УАЗ ПАТРИОТ, ХАНТЕР, ДВ. ЗМЗ 409, ЕВРО 4,5)</t>
  </si>
  <si>
    <t>316040160118000</t>
  </si>
  <si>
    <t>МУФТА ВЫКЛЮЧЕНИЯ СЦЕПЛЕНИЯ С ПОДШИПНИКОМ (ДЛЯ ДВ. УМЗ 4213, 4-Х СТ. КПП, ЛЕПЕСТКОВОЕ СЦЕПЛЕНИЕ)</t>
  </si>
  <si>
    <t>316050160118001</t>
  </si>
  <si>
    <t>316050160118500</t>
  </si>
  <si>
    <t>МУФТА ВЫКЛЮЧЕНИЯ СЦЕПЛЕНИЯ (ДЛЯ А/М УАЗ ПАТРИОТ, ХАНТЕР, ДВ. ЗМЗ 409, УМЗ)</t>
  </si>
  <si>
    <t>316300100802001</t>
  </si>
  <si>
    <t>РЕМЕНЬ ПРИВОДА АГРЕГАТОВ 7PK1325 (ДЛЯ А/М УАЗ ПАТРИОТ, ДВ. IVECO)</t>
  </si>
  <si>
    <t>316300111701000</t>
  </si>
  <si>
    <t>ФИЛЬТР ТОПЛИВНЫЙ (ДЛЯ А/М УАЗ ПАТРИОТ, С 2017 М.Г, ДВ. ЗМЗ 409, БЫСТРОСЪЕМНОЕ СОЕДИНЕНИЕ)</t>
  </si>
  <si>
    <t>316300130802001</t>
  </si>
  <si>
    <t>РЕМЕНЬ ПРИВОДА АГРЕГАТОВ 6PK1190 (ДЛЯ А/М УАЗ ХАНТЕР, ДВ. ЗМЗ 409 ПРИВОД НАСОСА ГУР)</t>
  </si>
  <si>
    <t>316300130802004</t>
  </si>
  <si>
    <t>РЕМЕНЬ ПРИВОДА АГРЕГАТОВ 6PK1197 (ДЛЯ А/М УАЗ ХАНТЕР, ДВ. ЗМЗ 409) ПРИВОД НАСОСА ГУР</t>
  </si>
  <si>
    <t>316300130802014</t>
  </si>
  <si>
    <t>РЕМЕНЬ ПРИВОДА АГРЕГАТОВ 6PK1238 (ДЛЯ А/М УАЗ ПАТРИОТ, ДВ. ЗМЗ 409)</t>
  </si>
  <si>
    <t>316300130802021</t>
  </si>
  <si>
    <t>РЕМЕНЬ ПРИВОДА АГРЕГАТОВ 6РК1990 (ДЛЯ А/М УАЗ ПАТРИОТ С АКПП)</t>
  </si>
  <si>
    <t>316300130802054</t>
  </si>
  <si>
    <t>РЕМЕНЬ ПРИВОДА АГРЕГАТОВ 6PK2120 (ДЛЯ А/М УАЗ ПАТРИОТ, ДВ. ЗМЗ 409, С КОНДИЦИОНЕРОМ)</t>
  </si>
  <si>
    <t>316300350108800</t>
  </si>
  <si>
    <t>КОМПЛЕКТ КОЛОДОК ПЕРЕДНИХ ТОРМОЗОВ (ДЛЯ А/М УАЗ ПАТРИОТ, СГР)</t>
  </si>
  <si>
    <t>316300350108805</t>
  </si>
  <si>
    <t>КОМПЛЕКТ КОЛОДОК ПЕРЕДНИХ ТОРМОЗОВ (ДЛЯ А/М УАЗ ПАТРИОТ, СГР, УЛУЧШЕННЫЕ, С МЕХАНИЧЕСКИМ ДАТЧИКОМ ИЗНОСА)</t>
  </si>
  <si>
    <t>316300350208200</t>
  </si>
  <si>
    <t>КОМПЛЕКТ КОЛОДОК ЗАДНИХ ТОРМОЗОВ (ДЛЯ А/М УАЗ ПАТРИОТ, ПИКАП C 2013 ГВ)</t>
  </si>
  <si>
    <t>316300350208230</t>
  </si>
  <si>
    <t>КОМПЛЕКТ КОЛОДОК ЗАДНИХ ТОРМОЗОВ (ДЛЯ А/М УАЗ ПАТРИОТ, ПИКАП C 2016 ГВ)</t>
  </si>
  <si>
    <t>316300372224000</t>
  </si>
  <si>
    <t>ПРЕДОХРАНИТЕЛЬ MAXI 40A (ДЛЯ А/М УАЗ ПАТРИОТ, ПИКАП, КАРГО, ПРОФИ, 3162, 3160, СГР С 2016 Г.В.)</t>
  </si>
  <si>
    <t>316300372228000</t>
  </si>
  <si>
    <t>ПРЕДОХРАНИТЕЛЬ MAXI 80A (ДЛЯ А/М УАЗ ПАТРИОТ, ПИКАП, КАРГО, ПРОФИ, 3162, 3160, СГР С 2016 Г.В.)</t>
  </si>
  <si>
    <t>316300520520001</t>
  </si>
  <si>
    <t>ЩЕТКА СТЕКЛООЧИСТИТЕЛЯ ПЕРЕДНЯЯ (ДЛЯ А/М УАЗ ПАТРИОТ, ПИКАП, КАРГО, КАРКАСНАЯ, 525 ММ)</t>
  </si>
  <si>
    <t>316300520520071</t>
  </si>
  <si>
    <t>ЩЕТКА СТЕКЛООЧИСТИТЕЛЯ ПЕРЕДНЯЯ (ДЛЯ А/М УАЗ ПАТРИОТ, ПИКАП, КАРГО, БЕСКАРКАСНАЯ, 530 ММ)</t>
  </si>
  <si>
    <t>316300631320001</t>
  </si>
  <si>
    <t>ЩЕТКА СТЕКЛООЧИСТИТЕЛЯ ЗАДНЯЯ (ДЛЯ А/М УАЗ ПАТРИОТ, КАРКАСНАЯ, 330 ММ)</t>
  </si>
  <si>
    <t>316306810114000</t>
  </si>
  <si>
    <t>ФИЛЬТР САЛОННЫЙ (ДЛЯ А/М УАЗ ПАТРИОТ ДО 2012 ГВ)</t>
  </si>
  <si>
    <t>316306810114010</t>
  </si>
  <si>
    <t>ФИЛЬТР САЛОННЫЙ УГОЛЬНЫЙ (ДЛЯ А/М УАЗ ПАТРИОТ ДО 2012 ГВ)</t>
  </si>
  <si>
    <t>316306810114030</t>
  </si>
  <si>
    <t>ФИЛЬТР САЛОННЫЙ (ДЛЯ А/М УАЗ ПАТРИОТ С 2012 ПО 2016 ГВ)</t>
  </si>
  <si>
    <t>316306810114040</t>
  </si>
  <si>
    <t>ФИЛЬТР САЛОННЫЙ УГОЛЬНЫЙ (ДЛЯ А/М УАЗ ПАТРИОТ С 2012 ПО 2016 ГВ)</t>
  </si>
  <si>
    <t>316306810114050</t>
  </si>
  <si>
    <t>ФИЛЬТР САЛОННЫЙ (ДЛЯ А/М УАЗ ПАТРИОТ С 2016 ГВ)</t>
  </si>
  <si>
    <t>316306810114060</t>
  </si>
  <si>
    <t>ФИЛЬТР САЛОННЫЙ УГОЛЬНЫЙ (ДЛЯ А/М УАЗ ПАТРИОТ С 2016 ГВ)</t>
  </si>
  <si>
    <t>316380130802003</t>
  </si>
  <si>
    <t>РЕМЕНЬ ПРИВОДА АГРЕГАТОВ 6PK1390 (ДЛЯ А/М УАЗ ПАТРИОТ, ДВ. ЗМЗ 514 БЕЗ КОНДИЦИОНЕРА)</t>
  </si>
  <si>
    <t>316380130802012</t>
  </si>
  <si>
    <t>РЕМЕНЬ ПРИВОДА АГРЕГАТОВ 6PK1693 (ДЛЯ А/М УАЗ ПАТРИОТ, ХАНТЕР, ДВ. ЗМЗ 514 С КОНДИЦИОНЕРОМ)</t>
  </si>
  <si>
    <t>330200350209000</t>
  </si>
  <si>
    <t>КОМПЛЕКТ КОЛОДОК ЗАДНИХ ТОРМОЗОВ (ДЛЯ А/М ГАЗЕЛЬ, БАРАБАННАЯ, 4 ШТ.)</t>
  </si>
  <si>
    <t>331040350107801</t>
  </si>
  <si>
    <t>ДИСК ТОРМОЗНОЙ ПЕРЕДНИЙ (ДЛЯ А/М ВАЛДАЙ)</t>
  </si>
  <si>
    <t>431000340735911</t>
  </si>
  <si>
    <t>ФИЛЬТР МАСЛЯНЫЙ ГУР (ДЛЯ А/М УАЗ ПАТРИОТ, ХАНТЕР, КАМАЗ 5315, 5320, 5410, 5511, 65115, 4310, 4326, ЗИЛ)</t>
  </si>
  <si>
    <t>444400001735600</t>
  </si>
  <si>
    <t>ФИЛЬТР МАСЛЯНЫЙ (ДЛЯ А/М ГАЗЕЛЬ, ДВ. СUММINS ISF 2.8)</t>
  </si>
  <si>
    <t>511000420106801</t>
  </si>
  <si>
    <t>РЕМЕНЬ ПРИВОДА АГРЕГАТОВ 1775Х11Х10 (ДЛЯ А/М ПАЗ 3205, ДВ. ЗМЗ 511)</t>
  </si>
  <si>
    <t>523400461300001</t>
  </si>
  <si>
    <t>РЕМЕНЬ ПРИВОДА АГРЕГАТОВ 1400Х11Х10 (ДЛЯ А/М ПАЗ 3205, ГАЗ 66, 3308, ДВ. 513)</t>
  </si>
  <si>
    <t>524500101714000</t>
  </si>
  <si>
    <t>ФИЛЬТР МАСЛЯНЫЙ (ДЛЯ А/М ГАЗ, ПАЗ, ДВ. ЗМЗ-511.10, 513.10, 5231.10, 5233.10, 5234.10, 52342.10, 5245.10, 5244)</t>
  </si>
  <si>
    <t>000606000760801</t>
  </si>
  <si>
    <t>ПОДШИПНИК ВЕДУЩЕЙ ШЕСТЕРНИ (ДЛЯ А/М УАЗ ПАТРИОТ, ПИКАП, КАРГО, 3160, 3162, ХАНТЕР, СГР, ПРОФИ С МОСТАМИ СПАЙСЕР)</t>
  </si>
  <si>
    <t>000606000760896</t>
  </si>
  <si>
    <t>002000170103200</t>
  </si>
  <si>
    <t>ПОДШИПНИК ПЕРВИЧНОГО ВАЛА КПП ЗАДНИЙ (ДЛЯ А/М УАЗ СГР С 2006 Г.В., 3151 ДО 2011 Г.В.)</t>
  </si>
  <si>
    <t>002000170119000</t>
  </si>
  <si>
    <t>ПОДШИПНИК ВТОРИЧНОГО ВАЛА ДВУХРЯДНЫЙ (ДЛЯ А/М УАЗ ПАТРИОТ, ПИКАП, КАРГО, СГР, ХАНТЕР, ПРОФИ, 3151, 469, РК УАЗ, КОНВЕЙЕР)</t>
  </si>
  <si>
    <t>006900180204301</t>
  </si>
  <si>
    <t>006900230408300</t>
  </si>
  <si>
    <t>ВТУЛКА ЦАПФЫ</t>
  </si>
  <si>
    <t>006900230408400</t>
  </si>
  <si>
    <t>ПРОКЛАДКА ПОВОРОТНОГО КУЛАКА Ф140</t>
  </si>
  <si>
    <t>006900230410010</t>
  </si>
  <si>
    <t>РЫЧАГ ПОВОРОТНОГО КУЛАКА</t>
  </si>
  <si>
    <t>006900240203600</t>
  </si>
  <si>
    <t>ПРОКЛАДКА КРЫШКИ ПОДШИПНИКА</t>
  </si>
  <si>
    <t>006900240203701</t>
  </si>
  <si>
    <t>КОЛЬЦО МАСЛООТГОННОЕ</t>
  </si>
  <si>
    <t>045100170308410</t>
  </si>
  <si>
    <t>РЫЧАГ ПЕРЕКЛЮЧЕНИЯ ПЕРЕДАЧ (ДЛЯ А/М УАЗ СГР С 1985 Г.В.)</t>
  </si>
  <si>
    <t>045100170310397</t>
  </si>
  <si>
    <t>КРОНШТЕЙН ПРОМЕЖУТОЧНЫХ РЫЧАГОВ</t>
  </si>
  <si>
    <t>045200170119000</t>
  </si>
  <si>
    <t>ПОДШИПНИК ВТОРИЧНОГО ВАЛА ДВУХРЯДНЫЙ (ДЛЯ А/М УАЗ СГР, 4 СТ. КПП)</t>
  </si>
  <si>
    <t>045200180200901</t>
  </si>
  <si>
    <t>КАРТЕР РАЗДАТОЧНОЙ КОРОБКИ С ПРОБКАМИ (ДЛЯ А/М УАЗ С КПП КРОМЕ DYMOS, РК УАЗ)</t>
  </si>
  <si>
    <t>045200180204095</t>
  </si>
  <si>
    <t>ШЕСТЕРНЯ ВКЛЮЧЕНИЯ ЗАДНЕГО МОСТА (ДЛЯ А/М УАЗ СГР, 31512, 31514 ДО 1999 Г.В., РК УАЗ)</t>
  </si>
  <si>
    <t>045200180205695</t>
  </si>
  <si>
    <t>ВАЛ ПРИВОДА ЗАДНЕГО МОСТА</t>
  </si>
  <si>
    <t>045200180206000</t>
  </si>
  <si>
    <t>ПОДШИПНИК ВАЛА ПРИВОДА ЗАДНЕГО МОСТА (ДЛЯ А/М УАЗ ПАТРИОТ, ПИКАП, КАРГО, СГР, ХАНТЕР, ПРОФИ, 3162, 3160, РК УАЗ)</t>
  </si>
  <si>
    <t>045200180301010</t>
  </si>
  <si>
    <t>КРЫШКА МЕХАНИЗМА ПЕРЕКЛЮЧЕНИЯ РАЗДАТОЧНОЙ КОРОБКИ (ДЛЯ А/М УАЗ СГР)</t>
  </si>
  <si>
    <t>045200230401200</t>
  </si>
  <si>
    <t>ОПОРА ШАРОВАЯ ПОВОРОТНОГО КУЛАКА</t>
  </si>
  <si>
    <t>045200230401600</t>
  </si>
  <si>
    <t>ВТУЛКА ШКВОРНЯ ПОВОРОТНОГО КУЛАКА</t>
  </si>
  <si>
    <t>045200230403711</t>
  </si>
  <si>
    <t>НАКЛАДКА ШКВОРНЯ ПОВОРОТНОГО КУЛАКА ВЕРХНЯЯ</t>
  </si>
  <si>
    <t>045200230405100</t>
  </si>
  <si>
    <t>ОБОЙМА ВНУТРЕННЯЯ САЛЬНИКА ПОВОРОТНОГО КУЛАКА</t>
  </si>
  <si>
    <t>045200230405400</t>
  </si>
  <si>
    <t>КОЛЬЦО-ПЕРЕГОРОДКА САЛЬНИКА ПОВОРОТНОГО КУЛАКА</t>
  </si>
  <si>
    <t>045200230405602</t>
  </si>
  <si>
    <t>ОБОЙМА НАРУЖНАЯ САЛЬНИКА ПОВОРОТНОГО КУЛАКА</t>
  </si>
  <si>
    <t>045200230410010</t>
  </si>
  <si>
    <t>045200240303600</t>
  </si>
  <si>
    <t>ПОДШИПНИК РОЛИКОВЫЙ КОНИЧЕСКИЙ (ДЛЯ А/М УАЗ ПАТРИОТ, ХАНТЕР, СГР С МОСТАМИ СПАЙСЕР; ХАНТЕР, СГР С МОСТАМИ ТИМКЕН ГИБРИД)</t>
  </si>
  <si>
    <t>045200240303800</t>
  </si>
  <si>
    <t>КОЛЬЦО ВНУТРЕННЕЕ ПОДШИПНИКА ДИФФЕРЕНЦИАЛА (ДЛЯ А/М УАЗ С МОСТАМИ СПАЙСЕР, ХАНТЕР, СГР С МОСТАМИ ТИМКЕН ГИБРИД)</t>
  </si>
  <si>
    <t>046900220102515</t>
  </si>
  <si>
    <t>КРЕСТОВИНА КАРДАННОГО ВАЛА (ДЛЯ А/М УАЗ, С МАСЛЕНКОЙ, СТОПОРНЫМИ КОЛЬЦАМИ ДЛЯ ВЕРХНЕЙ ФИКСАЦИИ, D 29 ММ)</t>
  </si>
  <si>
    <t>046900230403600</t>
  </si>
  <si>
    <t>ПРОКЛАДКА РЕГУЛИРОВОЧНАЯ ТОЛЩИНОЙ 0,40ММ</t>
  </si>
  <si>
    <t>046900230406001</t>
  </si>
  <si>
    <t>ШАРНИР ПОВОРОТНОГО КУЛАКА ПРАВЫЙ (ДЛЯ А/М УАЗ, МОСТЫ РЕДУКТОРНЫЕ, БИРФИЛЬД)</t>
  </si>
  <si>
    <t>046900230406101</t>
  </si>
  <si>
    <t>ШАРНИР ПОВОРОТНОГО КУЛАКА ЛЕВЫЙ (ДЛЯ А/М УАЗ, РЕДУКТОРНЫЕ МОСТЫ, БИРФИЛЬД)</t>
  </si>
  <si>
    <t>046900230410001</t>
  </si>
  <si>
    <t>046900230410100</t>
  </si>
  <si>
    <t>ВТУЛКА РАЗЖИМНАЯ РЫЧАГА ПОВОРОТНОГО КУЛАКА</t>
  </si>
  <si>
    <t>046900230708695</t>
  </si>
  <si>
    <t>ПОДШИПНИК ВЕДУЩЕЙ ШЕСТЕРНИ (ВНУТРЕННИЙ) (ДЛЯ А/М УАЗ 3151, 469 ДО 2004 Г.В., ДВ. УМЗ 421, 417, РЕДУКТОРНЫЙ МОСТ)</t>
  </si>
  <si>
    <t>046900230709500</t>
  </si>
  <si>
    <t>СТАКАН ПОДШИПНИКА ВЕДУЩЕЙ ШЕСТЕРНИ</t>
  </si>
  <si>
    <t>046900240202510</t>
  </si>
  <si>
    <t>ПОДШИПНИК ВЕДУЩЕЙ ШЕСТЕРНИ РОЛИКОВЫЙ (ДЛЯ А/М УАЗ ПАТРИОТ, ХАНТЕР, СГР, ПРОФИ С МОСТАМИ СПАЙСЕР)</t>
  </si>
  <si>
    <t>046900240210001</t>
  </si>
  <si>
    <t>ФЛАНЕЦ КРЕПЛЕНИЯ КАРДАННОГО ВАЛА (ДЛЯ А/М УАЗ, С РЕДУКТОРНЫМИ МОСТАМИ)</t>
  </si>
  <si>
    <t>046900240704500</t>
  </si>
  <si>
    <t>МАСЛООТРАЖАТЕЛЬ КАРТЕРА</t>
  </si>
  <si>
    <t>055200230010501</t>
  </si>
  <si>
    <t>КРЫШКА КАРТЕРА ПЕРЕДНЕГО МОСТА И ПОДШИПНИК</t>
  </si>
  <si>
    <t>055200240010300</t>
  </si>
  <si>
    <t>ШЕСТЕРНИ ДИФФЕРЕНЦИАЛА</t>
  </si>
  <si>
    <t>055200240010401</t>
  </si>
  <si>
    <t>КАРТЕР ЗАДНЕГО МОСТА С КОЖУХАМИ ПОЛУОСЕЙ И ПОДШИПНИКОМ (ДЛЯ А/М УАЗ СГР, ХАНТЕР, МОСТ ТИМКЕН, КОЛЕЯ 1445 ММ)</t>
  </si>
  <si>
    <t>220600170210000</t>
  </si>
  <si>
    <t>МЕХАНИЗМ ПЕРЕКЛЮЧЕНИЯ ПЕРЕДАЧ (ДЛЯ А/М УАЗ СГР С 2014 Г.В., С КПП BAIC)</t>
  </si>
  <si>
    <t>220600170315500</t>
  </si>
  <si>
    <t>ТЯГА ВКЛЮЧЕНИЯ ПЕРЕДАЧ ЗАДНЯЯ</t>
  </si>
  <si>
    <t>220600220101010</t>
  </si>
  <si>
    <t>ВАЛ КАРДАННЫЙ ЗАДНЕГО МОСТА (ДЛЯ А/М УАЗ 3741, 5-СТ. КПП, ТИМКЕН, L MAX = 647 ММ , L MIN = 592 ММ)</t>
  </si>
  <si>
    <t>220600230101300</t>
  </si>
  <si>
    <t>КРЫШКА КАРТЕРА С КОЖУХОМ</t>
  </si>
  <si>
    <t>220600230401100</t>
  </si>
  <si>
    <t>КУЛАК ПОВОРОТНЫЙ ПЕРЕДНЕГО МОСТА ЛЕВЫЙ (ДЛЯ А/М УАЗ СГР С 2010 Г.В., ПОД АБС, МОСТЫ ТИМКЕН, КОЛЕЯ 1 465 ММ)</t>
  </si>
  <si>
    <t>220600230406000</t>
  </si>
  <si>
    <t>ШАРНИР ПОВОРОТНОГО КУЛАКА ПРАВЫЙ (ДЛЯ А/М УАЗ СГР, КОРОТКИЙ, 655 ММ)</t>
  </si>
  <si>
    <t>220600230406001</t>
  </si>
  <si>
    <t>220600230406100</t>
  </si>
  <si>
    <t>ШАРНИР ПОВОРОТНОГО КУЛАКА ЛЕВЫЙ (ДЛЯ А/М УАЗ СГР, ДЛИННЫЙ, 1 465 ММ)</t>
  </si>
  <si>
    <t>220600230406101</t>
  </si>
  <si>
    <t>220600230410000</t>
  </si>
  <si>
    <t>220600240101000</t>
  </si>
  <si>
    <t>КАРТЕР ЗАДНЕГО МОСТА С КОЖУХАМИ ПОЛУОСЕЙ (ДЛЯ А/М УАЗ СГР, С АБС, МОСТ ТИМКЕН, КОЛЕЯ 1465 ММ)</t>
  </si>
  <si>
    <t>220690180406700</t>
  </si>
  <si>
    <t>ТЯГА ВКЛЮЧЕНИЯ ПЕРЕДНЕГО МОСТА</t>
  </si>
  <si>
    <t>220690180409000</t>
  </si>
  <si>
    <t>220695220101020</t>
  </si>
  <si>
    <t>ВАЛ КАРДАННЫЙ ЗАДНЕГО МОСТА (ДЛЯ А/М УАЗ СГР 2016 М.Г., 5-СТ., МОСТ СПАЙСЕР, С БЛОКИРОВКОЙ, L MAX = 599 ММ , L MIN = 545 ММ)</t>
  </si>
  <si>
    <t>220695220301010</t>
  </si>
  <si>
    <t>ВАЛ КАРДАННЫЙ ПЕРЕДНЕГО МОСТА (ДЛЯ А/М УАЗ 3741; 5-СТ. КПП, ТИМКЕН, L MAX = 815 ММ , L MIN = 760 ММ)</t>
  </si>
  <si>
    <t>236021300102500</t>
  </si>
  <si>
    <t>ВТУЛКА РАЗРЕЗНАЯ ВЕРХНЕГО ШКВОРНЯ (ДЛЯ А/М УАЗ ПРОФИ)</t>
  </si>
  <si>
    <t>236021300108000</t>
  </si>
  <si>
    <t>ЦАПФА ПОВОРОТНОГО КУЛАКА (ДЛЯ А/М УАЗ ПРОФИ, 2х4, ЗАДНИЙ ПРИВОД)</t>
  </si>
  <si>
    <t>236022230404500</t>
  </si>
  <si>
    <t>МАНЖЕТА С ПРУЖИНОЙ (ДЛЯ А/М УАЗ ПРОФИ)</t>
  </si>
  <si>
    <t>236022230404900</t>
  </si>
  <si>
    <t>ШАЙБА УПОРНАЯ (ДЛЯ А/М УАЗ ПРОФИ)</t>
  </si>
  <si>
    <t>236022230405000</t>
  </si>
  <si>
    <t>СТАКАН КОЖУХА ПОЛУОСИ ПЕРЕДНЕГО МОСТА (ДЛЯ А/М УАЗ ПРОФИ 4Х4, ПАТРИОТ С 2018 Г.В.)</t>
  </si>
  <si>
    <t>236022230406000</t>
  </si>
  <si>
    <t>ШАРНИР ПОВОРОТНОГО КУЛАКА ПРАВЫЙ (ДЛЯ А/М УАЗ ПРОФИ, МОСТ СПАЙСЕР)</t>
  </si>
  <si>
    <t>236022230406100</t>
  </si>
  <si>
    <t>ШАРНИР ПОВОРОТНОГО КУЛАКА ЛЕВЫЙ (ДЛЯ А/М УАЗ ПРОФИ, МОСТ СПАЙСЕР)</t>
  </si>
  <si>
    <t>236022230408000</t>
  </si>
  <si>
    <t>ЦАПФА ПОВОРОТНОГО КУЛАКА (ДЛЯ А/М УАЗ ПРОФИ, 4Х4, ПОЛНЫЙ ПРИВОД)</t>
  </si>
  <si>
    <t>236300220001022</t>
  </si>
  <si>
    <t>ВАЛ КАРДАННЫЙ ЗАДНЕГО МОСТА С ПОДВЕСНОЙ ОПОРОЙ (ДЛЯ А/М УАЗ ПИКАП, РК DYMOS, ДВ. ЗМЗ, L MAX = 1386 ММ , L MIN = 1339 ММ, КОНВЕЙЕР)</t>
  </si>
  <si>
    <t>310200220102522</t>
  </si>
  <si>
    <t>КРЕСТОВИНА КАРДАННОГО ВАЛА (ДЛЯ А/М ГАЗЕЛЬ, ВОЛГА)</t>
  </si>
  <si>
    <t>315100160120000</t>
  </si>
  <si>
    <t>ВИЛКА ПОДШИПНИКА ВЫКЛЮЧЕНИЯ СЦЕПЛЕНИЯ</t>
  </si>
  <si>
    <t>315100180100800</t>
  </si>
  <si>
    <t>ПЛАСТИНА КРЕПЛЕНИЯ РАЗДАТОЧНОЙ КОРОБКИ И КОРОБКИ ПЕРЕДАЧ</t>
  </si>
  <si>
    <t>315100220301001</t>
  </si>
  <si>
    <t>ВАЛ КАРДАННЫЙ ПЕРЕДНЕГО МОСТА (ДЛЯ А/М УАЗ 3151, 4-СТ. КПП, РЕДУКТОРНЫЙ, L MAX = 541 ММ , L MIN = 487 ММ)</t>
  </si>
  <si>
    <t>315100230709100</t>
  </si>
  <si>
    <t>ФЛАНЕЦ ВЕДУЩИЙ СТУПИЦЫ ПЕРЕДНЕГО КОЛЕСА</t>
  </si>
  <si>
    <t>315100240203300</t>
  </si>
  <si>
    <t>315100240719000</t>
  </si>
  <si>
    <t>ФЛАНЕЦ ВЕДУЩИЙ СТУПИЦЫ ЗАДНЕГО КОЛЕСА С ЗАГЛУШКОЙ</t>
  </si>
  <si>
    <t>315120220101000</t>
  </si>
  <si>
    <t>ВАЛ КАРДАННЫЙ ЗАДНЕГО МОСТА (ДЛЯ А/М УАЗ 3151, 33036, 4-СТ. КПП, ТИМКЕН, L MAX = 985 ММ , L MIN = 931 ММ)</t>
  </si>
  <si>
    <t>315120220101010</t>
  </si>
  <si>
    <t>ВАЛ КАРДАННЫЙ ЗАДНЕГО МОСТА (ДЛЯ А/М УАЗ 3151, 33036, 4-СТ. КПП, СПАЙСЕР, L MAX = 924 ММ , L MIN = 869 ММ)</t>
  </si>
  <si>
    <t>315120220101020</t>
  </si>
  <si>
    <t>ВАЛ КАРДАННЫЙ ЗАДНЕГО МОСТА (ДЛЯ А/М УАЗ 3151, 5-СТ. КПП, ТИМКЕН, L MAX = 904 ММ , L MIN = 852 ММ)</t>
  </si>
  <si>
    <t>315120220101030</t>
  </si>
  <si>
    <t>ВАЛ КАРДАННЫЙ ЗАДНЕГО МОСТА (ДЛЯ А/М УАЗ 3151, 5-СТ. КПП, СПАЙСЕР, L MAX = 851 ММ , L MIN = 796 ММ)</t>
  </si>
  <si>
    <t>315120230406000</t>
  </si>
  <si>
    <t>ШАРНИР ПОВОРОТНОГО КУЛАКА ПРАВЫЙ (ДЛЯ А/М УАЗ ХАНТЕР, СГР, МОСТЫ ТИМКЕН, 372 ММ С ОТВЕРСТИЕМ)</t>
  </si>
  <si>
    <t>315120230406104</t>
  </si>
  <si>
    <t>ШАРНИР ПОВОРОТНОГО КУЛАКА ЛЕВЫЙ (ДЛЯ А/М УАЗ СГР, ХАНТЕР, 1 014 ММ, С ОТВЕРСТИЕМ)</t>
  </si>
  <si>
    <t>315140160120000</t>
  </si>
  <si>
    <t>315195170111100</t>
  </si>
  <si>
    <t>ПОДШИПНИК ИГОЛЬЧАТЫЙ ШЕСТЕРЕН ВТОРИЧНОГО ВАЛА (ДЛЯ А/М УАЗ СГР, ХАНТЕР С КПП BAIC)</t>
  </si>
  <si>
    <t>315195170114000</t>
  </si>
  <si>
    <t>МУФТА ПЕРЕКЛЮЧЕНИЯ 1-ОЙ И 2-ОЙ ПЕРЕДАЧ СО СТУПИЦЕЙ В СБОРЕ (ДЛЯ А/М УАЗ СГР, ХАНТЕР С КПП BAIC)</t>
  </si>
  <si>
    <t>315195170115300</t>
  </si>
  <si>
    <t>ПОДШИПНИК ВТОРИЧНОГО ВАЛА ЗАДНИЙ (ДЛЯ А/М УАЗ СГР, ХАНТЕР С КПП BAIC)</t>
  </si>
  <si>
    <t>315196230101300</t>
  </si>
  <si>
    <t>КРЫШКА КАРТЕРА ПЕРЕДНЕГО МОСТА С КОЖУХОМ ПОЛУОСИ</t>
  </si>
  <si>
    <t>315196240101000</t>
  </si>
  <si>
    <t>КАРТЕР ЗАДНЕГО МОСТА С КОЖУХАМИ ПОЛУОСЕЙ (ДЛЯ А/М УАЗ ХАНТЕР, МОСТ ТИМКЕН, КОЛЕЯ 1465 ММ)</t>
  </si>
  <si>
    <t>315196240101300</t>
  </si>
  <si>
    <t>КРЫШКА КАРТЕРА ЗАДНЕГО МОСТА С КОЖУХОМ ПОЛУОСИ</t>
  </si>
  <si>
    <t>315300220101000</t>
  </si>
  <si>
    <t>ВАЛ КАРДАННЫЙ ЗАДНЕГО МОСТА (ДЛЯ А/М УАЗ 3153, 4-СТ. КПП, ТИМКЕН, L MAX = 1362 ММ , L MIN = 1308 ММ)</t>
  </si>
  <si>
    <t>316000160120000</t>
  </si>
  <si>
    <t>ВИЛКА ВЫКЛЮЧЕНИЯ СЦЕПЛЕНИЯ С ПЛАСТИНОЙ</t>
  </si>
  <si>
    <t>316000180301000</t>
  </si>
  <si>
    <t>МЕХАНИЗМ ПЕРЕКЛЮЧЕНИЯ РАЗДАТОЧНОЙ КОРОБКИ (ДЛЯ А/М УАЗ ПАТРИОТ КЛАССИК)</t>
  </si>
  <si>
    <t>316000220101000</t>
  </si>
  <si>
    <t>ВАЛ КАРДАННЫЙ ЗАДНЕГО МОСТА (ДЛЯ А/М УАЗ 3160, 4-СТ. КПП, L MAX = 948 ММ , L MIN = 893 ММ)</t>
  </si>
  <si>
    <t>316000230401600</t>
  </si>
  <si>
    <t>ВТУЛКА ЗАЖИМНАЯ (ДЛЯ А/М УАЗ С МОСТАМИ СПАЙСЕР, ХАНТЕР, СГР С МОСТАМИ ТИМКЕН ГИБРИД)</t>
  </si>
  <si>
    <t>316000230401710</t>
  </si>
  <si>
    <t>ОПОРА ШКВОРНЯ</t>
  </si>
  <si>
    <t>316000230401900</t>
  </si>
  <si>
    <t>ШКВОРЕНЬ ПОВОРОТНОГО КУЛАКА (ДЛЯ А/М УАЗ ПАТРИОТ, СГР, ХАНТЕР, МОСТ СПАЙСЕР, ТИМКЕН)</t>
  </si>
  <si>
    <t>316000230402311</t>
  </si>
  <si>
    <t>ВКЛАДЫШ ШКВОРНЯ (ЛАТУНЬ)</t>
  </si>
  <si>
    <t>316000230402800</t>
  </si>
  <si>
    <t>ПРОКЛАДКА НАКЛАДКИ НИЖНЕГО ШКВОРНЯ (ДЛЯ А/М УАЗ ПАТРИОТ, ХАНТЕР, СГР С МОСТАМИ СПАЙСЕР; ХАНТЕР, СГР С МОСТАМИ ТИМКЕН ГИБРИД)</t>
  </si>
  <si>
    <t>316000230402900</t>
  </si>
  <si>
    <t>316000230403700</t>
  </si>
  <si>
    <t>НАКЛАДКА</t>
  </si>
  <si>
    <t>316000230405200</t>
  </si>
  <si>
    <t>МАНЖЕТА ПОВОРОТНОГО КУЛАКА (ДЛЯ А/М УАЗ ПАТРИОТ, ХАНТЕР, СГР С МОСТАМИ СПАЙСЕР; ХАНТЕР, СГР С МОСТАМИ ТИМКЕН ГИБРИД)</t>
  </si>
  <si>
    <t>316000230405500</t>
  </si>
  <si>
    <t>КОЛЬЦО УПЛОТНИТЕЛЬНОЕ ПОВОРОТНОГО КУЛАКА (ДЛЯ А/М УАЗ С МОСТАМИ СПАЙСЕР, ХАНТЕР, СГР С МОСТАМИ ТИМКЕН ГИБРИД)</t>
  </si>
  <si>
    <t>316000230405600</t>
  </si>
  <si>
    <t>ОБОЙМА МАНЖЕТЫ ПОВОРОТНОГО КУЛАКА</t>
  </si>
  <si>
    <t>316000230410200</t>
  </si>
  <si>
    <t>ШПИЛЬКА РЫЧАГА</t>
  </si>
  <si>
    <t>316000240101911</t>
  </si>
  <si>
    <t>ПРОКЛАДКА КРЫШКИ КАРТЕРА МОСТА (ДЛЯ А/М УАЗ ПАТРИОТ, ХАНТЕР, СГР, ПРОФИ С МОСТАМИ СПАЙСЕР)</t>
  </si>
  <si>
    <t>316000240102400</t>
  </si>
  <si>
    <t>ПЛОЩАДКА КОЖУХА ПОЛУОСИ ЗАДНЕГО МОСТА</t>
  </si>
  <si>
    <t>316000240104600</t>
  </si>
  <si>
    <t>ПРОБКА МАГНИТНАЯ</t>
  </si>
  <si>
    <t>316000240202900</t>
  </si>
  <si>
    <t>ВТУЛКА РАСПОРНАЯ ВЕДУЩЕЙ ШЕСТЕРНИ (ДЛЯ А/М УАЗ С МОСТАМИ СПАЙСЕР)</t>
  </si>
  <si>
    <t>316000240203800</t>
  </si>
  <si>
    <t>КОЛЬЦО</t>
  </si>
  <si>
    <t>316000240205097</t>
  </si>
  <si>
    <t>КОЛЬЦО УПОРНОЕ ПОДШИПНИКА (ДЛЯ А/М УАЗ ПАТРИОТ, ХАНТЕР, СГР С МОСТАМИ СПАЙСЕР, ПРОФИ)</t>
  </si>
  <si>
    <t>316000240205203</t>
  </si>
  <si>
    <t>МАНЖЕТА 42Х75-10/15,5 ВЕДУЩЕЙ ШЕСТЕРНИ ГЛАВНОЙ ПЕРЕДАЧИ (ДЛЯ А/М УАЗ ПАТРИОТ, ХАНТЕР, СГР, ПРОФИ С МОСТАМИ СПАЙСЕР)</t>
  </si>
  <si>
    <t>316000240301110</t>
  </si>
  <si>
    <t>ДИФФЕРЕНЦИАЛ ЗАДНЕГО МОСТА (ДЛЯ А/М УАЗ ПАТРИОТ, ХАНТЕР, СГР, МОСТ СПАЙСЕР, БЕЗ ПАРЫ ГЛАВНОЙ)</t>
  </si>
  <si>
    <t>316000240301113</t>
  </si>
  <si>
    <t>ДИФФЕРЕНЦИАЛ ЗАДНЕГО МОСТА САМОБЛОКИРУЮЩИЙСЯ (ДЛЯ А/М УАЗ, МОСТ СПАЙСЕР)</t>
  </si>
  <si>
    <t>316000240309000</t>
  </si>
  <si>
    <t>КОЛЬЦО РЕГУЛИРОВОЧНОЕ 3,05ММ</t>
  </si>
  <si>
    <t>316000240309300</t>
  </si>
  <si>
    <t>КОЛЬЦО РЕГУЛИРОВОЧНОЕ 3,20ММ</t>
  </si>
  <si>
    <t>316000240309700</t>
  </si>
  <si>
    <t>КОЛЬЦО РЕГУЛИРОВОЧНОЕ 3,40ММ</t>
  </si>
  <si>
    <t>316050230400600</t>
  </si>
  <si>
    <t>КУЛАК ПОВОРОТНЫЙ ПЕРЕДНЕГО МОСТА С ШАРНИРОМ ПРАВЫЙ (ДЛЯ А/М УАЗ ХАНТЕР, МОСТЫ СПАЙСЕР, КОЛЕЯ 1 445 ММ)</t>
  </si>
  <si>
    <t>316050230400700</t>
  </si>
  <si>
    <t>КУЛАК ПОВОРОТНЫЙ ПЕРЕДНЕГО МОСТА С ШАРНИРОМ ЛЕВЫЙ (ДЛЯ А/М УАЗ ХАНТЕР, МОСТЫ СПАЙСЕР, ТИМКЕН, КОЛЕЯ 1 465 ММ)</t>
  </si>
  <si>
    <t>316050230406000</t>
  </si>
  <si>
    <t>ШАРНИР ПОВОРОТНОГО КУЛАКА ПРАВЫЙ (ДЛЯ А/М УАЗ, ХАНТЕР, МОСТЫ СПАЙСЕР, ТИМКЕН ГИБРИД, 379 ММ)</t>
  </si>
  <si>
    <t>316050230406100</t>
  </si>
  <si>
    <t>ШАРНИР ПОВОРОТНОГО КУЛАКА ЛЕВЫЙ (ДЛЯ А/М УАЗ ХАНТЕР, МОСТЫ СПАЙСЕР, ГИБРИД, БИРФИЛЬД, 775 ММ)</t>
  </si>
  <si>
    <t>316050230406104</t>
  </si>
  <si>
    <t>316050240307001</t>
  </si>
  <si>
    <t>ПОЛУОСЬ ЗАДНЕГО МОСТА ПРАВАЯ</t>
  </si>
  <si>
    <t>316200180205400</t>
  </si>
  <si>
    <t>ВАЛ СО ШТИФТАМИ</t>
  </si>
  <si>
    <t>316200180208810</t>
  </si>
  <si>
    <t>ШЕСТЕРНЯ ПРОМЕЖУТОЧНАЯ (ДЛЯ А/М УАЗ ПАТРИОТ, ПИКАП, ХАНТЕР, СГР, ПРОФИ, РК УАЗ)</t>
  </si>
  <si>
    <t>316200180211000</t>
  </si>
  <si>
    <t>ВАЛ ПРИВОДА ПЕРЕДНЕГО МОСТА</t>
  </si>
  <si>
    <t>316200180211201</t>
  </si>
  <si>
    <t>ШЕСТЕРНЯ ПРИВОДА МОСТА (ДЛЯ А/М УАЗ ПАТРИОТ, ПИКАП, СГР, ХАНТЕР, ПРОФИ С РК УАЗ)</t>
  </si>
  <si>
    <t>316200180211400</t>
  </si>
  <si>
    <t>МУФТА</t>
  </si>
  <si>
    <t>316200180301900</t>
  </si>
  <si>
    <t>ВИЛКА ПЕРЕКЛЮЧЕНИЯ ПОНИЖАЮЩЕЙ ПЕРЕДАЧИ РК (ДЛЯ А/М УАЗ ПАТРИОТ КЛАССИК)</t>
  </si>
  <si>
    <t>316200180302410</t>
  </si>
  <si>
    <t>ШТОК ВИЛКИ</t>
  </si>
  <si>
    <t>316200180302700</t>
  </si>
  <si>
    <t>ВИЛКА ВКЛЮЧЕНИЯ ПЕРЕДНЕГО МОСТА</t>
  </si>
  <si>
    <t>316200180303010</t>
  </si>
  <si>
    <t>316200220301002</t>
  </si>
  <si>
    <t>ВАЛ КАРДАННЫЙ ПЕРЕДНЕГО МОСТА (ДЛЯ А/М УАЗ ПРОФИ, 5-СТ. КПП, СПАЙСЕР, НЕОБСЛУЖИВАЕМЫЙ, КОНВЕЙЕР)</t>
  </si>
  <si>
    <t>316200230101000</t>
  </si>
  <si>
    <t>КАРТЕР ПЕРЕДНЕГО МОСТА С КОЖУХОМ ПОЛУОСИ (ДЛЯ А/М УАЗ ПАТРИОТ, ПИКАП, КАРГО С ГУР, БЕЗ АБС, КОЛЕЯ 1600 ММ)</t>
  </si>
  <si>
    <t>316200230400700</t>
  </si>
  <si>
    <t>КУЛАК ПОВОРОТНЫЙ ПЕРЕДНЕГО МОСТА С ШАРНИРОМ ЛЕВЫЙ (ДЛЯ А/М УАЗ ПАТРИОТ, ПИКАП, КАРГО, БЕЗ АБС)</t>
  </si>
  <si>
    <t>316200230401001</t>
  </si>
  <si>
    <t>КУЛАК ПОВОРОТНЫЙ ПЕРЕДНЕГО МОСТА ПРАВЫЙ (ДЛЯ А/М ПАТРИОТ, ПИКАП, КАРГО, ХАНТЕР, МОСТЫ СПАЙСЕР)</t>
  </si>
  <si>
    <t>316200230401101</t>
  </si>
  <si>
    <t>КУЛАК ПОВОРОТНЫЙ ПЕРЕДНЕГО МОСТА ЛЕВЫЙ (ДЛЯ А/М УАЗ ПАТРИОТ, ПИКАП, КАРГО, ХАНТЕР, МОСТЫ СПАЙСЕР)</t>
  </si>
  <si>
    <t>316200230401210</t>
  </si>
  <si>
    <t>ОПОРА ШАРОВАЯ ПОВОРОТНОГО КУЛАКА (ДЛЯ А/М УАЗ ПАТРИОТ, ХАНТЕР, СГР С МОСТАМИ СПАЙСЕР; ХАНТЕР, СГР С МОСТАМИ ТИМКЕН ГИБРИД)</t>
  </si>
  <si>
    <t>316200230401500</t>
  </si>
  <si>
    <t>316200230404095</t>
  </si>
  <si>
    <t>КОРПУС ПОВОРОТНОГО КУЛАКА ПРАВЫЙ (ДЛЯ А/М УАЗ ПАТРИОТ, ПИКАП, ХАНТЕР ДО 2008 Г.В., МОСТ СПАЙСЕР, ГИБРИД)</t>
  </si>
  <si>
    <t>316200230404195</t>
  </si>
  <si>
    <t>КОРПУС ПОВОРОТНОГО КУЛАКА ЛЕВЫЙ (ДЛЯ А/М УАЗ ПАТРИОТ, ПИКАП, ХАНТЕР С 2008 Г.В., МОСТ СПАЙСЕР, ГИБРИД)</t>
  </si>
  <si>
    <t>316200230406000</t>
  </si>
  <si>
    <t>ШАРНИР ПОВОРОТНОГО КУЛАКА ПРАВЫЙ (ДЛЯ А/М УАЗ, МОСТЫ СПАЙСЕР, БИРФИЛЬД, 457 ММ, КОНВЕЙЕРНАЯ ПОСТАВКА)</t>
  </si>
  <si>
    <t>316200230406002</t>
  </si>
  <si>
    <t>ШАРНИР ПОВОРОТНОГО КУЛАКА ПРАВЫЙ (ДЛЯ А/М УАЗ, МОСТЫ СПАЙСЕР, БИРФИЛЬД, 457 ММ)</t>
  </si>
  <si>
    <t>316200230406100</t>
  </si>
  <si>
    <t>ШАРНИР ПОВОРОТНОГО КУЛАКА ЛЕВЫЙ (ДЛЯ А/М УАЗ, МОСТ СПАЙСЕР, 853 ММ, КОНВЕЙЕР)</t>
  </si>
  <si>
    <t>316200230406102</t>
  </si>
  <si>
    <t>ШАРНИР ПОВОРОТНОГО КУЛАКА ЛЕВЫЙ (ДЛЯ А/М УАЗ, МОСТ СПАЙСЕР, 853 ММ)</t>
  </si>
  <si>
    <t>316200230407800</t>
  </si>
  <si>
    <t>УПОР-ОГРАНИЧИТЕЛЬ ПОВОРОТА КОЛЕС</t>
  </si>
  <si>
    <t>316200230419000</t>
  </si>
  <si>
    <t>ФЛАНЕЦ ВЕДУЩИЙ С ЗАГЛУШКОЙ</t>
  </si>
  <si>
    <t>316200240307001</t>
  </si>
  <si>
    <t>316210220101000</t>
  </si>
  <si>
    <t>ВАЛ КАРДАННЫЙ ЗАДНЕГО МОСТА (ДЛЯ А/М УАЗ 3162, 5-СТ. КПП, СПАЙСЕР, L MAX = 1220 ММ , L MIN = 1165 ММ)</t>
  </si>
  <si>
    <t>316220220001012</t>
  </si>
  <si>
    <t>ВАЛ КАРДАННЫЙ ЗАДНЕГО МОСТА С ПОДВЕСНОЙ ОПОРОЙ (ДЛЯ А/М УАЗ ПАТРИОТ, РК УАЗ, ДВ ЗМЗ, L MAX = 1289 ММ , L MIN = 1251 ММ, НЕОБСЛУЖИВАЕМЫЙ, КОНВЕЙЕР)</t>
  </si>
  <si>
    <t>316300170308800</t>
  </si>
  <si>
    <t>РУКОЯТКА РЫЧАГА</t>
  </si>
  <si>
    <t>316300170308801</t>
  </si>
  <si>
    <t>РУКОЯТКА РЫЧАГА КПП (ДЛЯ А/М УАЗ ПАТРИОТ, ПИКАП, КАРГО 2017 М.Г., КРОМЕ КОМПЛЕКТАЦИИ СТИЛЬ, ПРИВИЛЕГИЯ, ПЛАСТИК С ХРОМОМ)</t>
  </si>
  <si>
    <t>316300180012110</t>
  </si>
  <si>
    <t>КОРОБКА РАЗДАТОЧНАЯ (ДЛЯ А/М УАЗ ПАТРИОТ, ХАНТЕР, I=1/1,94; I=4,11; 1000 ОБ/КМ, DYMOS)</t>
  </si>
  <si>
    <t>316300180301000</t>
  </si>
  <si>
    <t>МЕХАНИЗМ ПЕРЕКЛЮЧЕНИЯ РАЗДАТОЧНОЙ КОРОБКИ</t>
  </si>
  <si>
    <t>316300180302700</t>
  </si>
  <si>
    <t>ВИЛКА ПЕРЕДНЕГО МОСТА</t>
  </si>
  <si>
    <t>316300180307000</t>
  </si>
  <si>
    <t>РЫЧАГ ПЕРЕКЛЮЧЕНИЯ РК (ДЛЯ А/М УАЗ ПАТРИОТ, ПИКАП, КАРГО С 2008 Г.В., ПРОФИ С 2017 Г.В., С РК УАЗ)</t>
  </si>
  <si>
    <t>316300180308800</t>
  </si>
  <si>
    <t>РУКОЯТКА РЫЧАГА ПЕРЕКЛЮЧЕНИЯ РК</t>
  </si>
  <si>
    <t>316300220101000</t>
  </si>
  <si>
    <t>ВАЛ КАРДАННЫЙ ЗАДНЕГО МОСТА (ДЛЯ А/М УАЗ ПАТРИОТ, КПП И РК DYMOS, ДВ. ЗМЗ, L MAX = 1056 ММ , L MIN = 1001 ММ)</t>
  </si>
  <si>
    <t>316300220301002</t>
  </si>
  <si>
    <t>ВАЛ КАРДАННЫЙ ПЕРЕДНЕГО МОСТА (ДЛЯ А/М УАЗ ПАТРИОТ, ПИКАП, РК DYMOS, ДВ. ЗМЗ, L MAX = 811 ММ , L MIN = 764 ММ, НЕОБСЛУЖИВАЕМЫЙ, КОНВЕЙЕР)</t>
  </si>
  <si>
    <t>316300230101000</t>
  </si>
  <si>
    <t>КАРТЕР ПЕРЕДНЕГО МОСТА С КОЖУХОМ ПОЛУОСИ (ДЛЯ А/М УАЗ ПАТРИОТ, ПИКАП, КАРГО С ГУР, С АБС, КОЛЕЯ 1600 ММ)</t>
  </si>
  <si>
    <t>316300230400698</t>
  </si>
  <si>
    <t>КУЛАК ПОВОРОТНЫЙ ПЕРЕДНЕГО МОСТА С ШАРНИРОМ ПРАВЫЙ (ДЛЯ А/М УАЗ ПАТРИОТ, ПИКАП, КАРГО, ПОД АБС)</t>
  </si>
  <si>
    <t>316300230400700</t>
  </si>
  <si>
    <t>КУЛАК ПОВОРОТНЫЙ ПЕРЕДНЕГО МОСТА С ШАРНИРОМ ЛЕВЫЙ (ДЛЯ А/М УАЗ ПАТРИОТ, ПИКАП, КАРГО, С КРОНШТЕЙНОМ ПОД АБС)</t>
  </si>
  <si>
    <t>316300340112100</t>
  </si>
  <si>
    <t>ПОДШИПНИК ВАЛА РУЛЕВОЙ КОЛОНКИ / ПОДШИПНИК ПЕРВИЧНОГО ВАЛА КПП (ДЛЯ А/М УАЗ ПАТРИОТ, ПИКАП, КАРГО, СГР, ХАНТЕР, ПРОФИ, ДВ. ЗМЗ)</t>
  </si>
  <si>
    <t>316310220001000</t>
  </si>
  <si>
    <t>ВАЛ КАРДАННЫЙ ЗАДНЕГО МОСТА С ПОДВЕСНОЙ ОПОРОЙ (ДЛЯ А/М УАЗ ПАТРИОТ, РК УАЗ, ДВ. IVECO, L MAX = 611 ММ , L MIN = 557 ММ)</t>
  </si>
  <si>
    <t>330300170316000</t>
  </si>
  <si>
    <t>ТЯГА ВЫБОРА ПЕРЕДАЧ ЗАДНЯЯ</t>
  </si>
  <si>
    <t>330360220101010</t>
  </si>
  <si>
    <t>ВАЛ КАРДАННЫЙ ЗАДНЕГО МОСТА (ДЛЯ А/М УАЗ 3151, 33036, 5-СТ. КПП, ТИМКЕН, РЕДУКТОРНЫЙ, L MAX = 882 ММ , L MIN = 827 ММ)</t>
  </si>
  <si>
    <t>330360220301010</t>
  </si>
  <si>
    <t>ВАЛ КАРДАННЫЙ ПЕРЕДНЕГО МОСТА (ДЛЯ А/М УАЗ 3741, 33036, 5-СТ. КПП, ТИМКЕН, L MAX = 793 ММ , L MIN = 738 ММ)</t>
  </si>
  <si>
    <t>374100160204900</t>
  </si>
  <si>
    <t>ПОДШИПНИК ШАРНИРНОЙ ОСИ ПЕДАЛИ (ДЛЯ А/М УАЗ СГР)</t>
  </si>
  <si>
    <t>374100170121003</t>
  </si>
  <si>
    <t>МАНЖЕТА (ДЛЯ А/М УАЗ ПАТРИОТ, ХАНТЕР, СГР С РК УАЗ; СГР, ХАНТЕР С МОСТАМИ ТИМКЕН)</t>
  </si>
  <si>
    <t>374100170215700</t>
  </si>
  <si>
    <t>374100170301097</t>
  </si>
  <si>
    <t>МЕХАНИЗМ УПРАВЛЕНИЯ ПЕРЕКЛЮЧЕНИЕМ ПЕРЕДАЧ (ДЛЯ А/М УАЗ СГР)</t>
  </si>
  <si>
    <t>374100180100800</t>
  </si>
  <si>
    <t>ПЛАСТИНА КРЕПЛЕНИЯ РАЗДАТАТОЧНОЙ КОРОБКИ И КОРОБКИ ПЕРЕДАЧ</t>
  </si>
  <si>
    <t>374100180208200</t>
  </si>
  <si>
    <t>ПОДШИПНИК ВАЛА ЗАДНИЙ РОЛИКОВЫЙ (ДЛЯ А/М УАЗ ПАТРИОТ, ПИКАП, КАРГО, СГР, ХАНТЕР, ПРОФИ, 3162, 3160, РК УАЗ)</t>
  </si>
  <si>
    <t>374100180408800</t>
  </si>
  <si>
    <t>РУКОЯТКА РЫЧАГОВ ПЕРЕКЛЮЧЕНИЯ РАЗДАТОЧНОЙ КОРОБКИ</t>
  </si>
  <si>
    <t>374100220101000</t>
  </si>
  <si>
    <t>ВАЛ КАРДАННЫЙ ЗАДНЕГО МОСТА (ДЛЯ А/М УАЗ 3741, 4-СТ. КПП, ТИМКЕН, L MAX = 743 ММ , L MIN = 689 ММ)</t>
  </si>
  <si>
    <t>374100220101010</t>
  </si>
  <si>
    <t>ВАЛ КАРДАННЫЙ ЗАДНЕГО МОСТА (ДЛЯ А/М УАЗ 3741, 4-СТ. КПП, СПАЙСЕР, L MAX = 685 ММ , L MIN = 630 ММ)</t>
  </si>
  <si>
    <t>374100230101360</t>
  </si>
  <si>
    <t>374100230400630</t>
  </si>
  <si>
    <t>КУЛАК ПОВОРОТНЫЙ ПЕРЕДНЕГО МОСТА С ШАРНИРОМ ПРАВЫЙ (ДЛЯ А/М УАЗ СГР, МОСТЫ СПАЙСЕР, КОЛЕЯ 1 445 ММ)</t>
  </si>
  <si>
    <t>374100230400730</t>
  </si>
  <si>
    <t>КУЛАК ПОВОРОТНЫЙ ПЕРЕДНЕГО МОСТА С ШАРНИРОМ ЛЕВЫЙ (ДЛЯ А/М УАЗ СГР, МОСТЫ СПАЙСЕР, КОЛЕЯ 1 445 ММ)</t>
  </si>
  <si>
    <t>374100230401031</t>
  </si>
  <si>
    <t>КУЛАК ПОВОРОТНЫЙ ПЕРЕДНЕГО МОСТА ПРАВЫЙ (ДЛЯ А/М УАЗ СГР С 2010 Г.В., МОСТЫ ТИМКЕН, КОЛЕЯ 1 465 ММ)</t>
  </si>
  <si>
    <t>374100230401131</t>
  </si>
  <si>
    <t>КУЛАК ПОВОРОТНЫЙ ПЕРЕДНЕГО МОСТА ЛЕВЫЙ (ДЛЯ А/М УАЗ СГР С 2010 Г.В., БЕЗ АБС, МОСТЫ ТИМКЕН, КОЛЕЯ 1 465 ММ)</t>
  </si>
  <si>
    <t>374100230404095</t>
  </si>
  <si>
    <t>КОРПУС ПОВОРОТНОГО КУЛАКА ПРАВЫЙ (ДЛЯ А/М УАЗ СГР С 2008 Г.В., МОСТ ТИМКЕН)</t>
  </si>
  <si>
    <t>374100230404195</t>
  </si>
  <si>
    <t>КОРПУС ПОВОРОТНОГО КУЛАКА ЛЕВЫЙ (ДЛЯ А/М УАЗ СГР С 2008 Г.В., МОСТ ТИМКЕН)</t>
  </si>
  <si>
    <t>374100230406000</t>
  </si>
  <si>
    <t>ШАРНИР ПОВОРОТНОГО КУЛАКА ПРАВЫЙ (ДЛЯ А/М УАЗ, МОСТЫ ТИМКЕН, ГИБРИДНЫЕ, БИРФИЛЬД, 397 ММ)</t>
  </si>
  <si>
    <t>374100230406002</t>
  </si>
  <si>
    <t>374100230407301</t>
  </si>
  <si>
    <t>МАНЖЕТА 32Х50,4Х10</t>
  </si>
  <si>
    <t>374100230410010</t>
  </si>
  <si>
    <t>374100240202500</t>
  </si>
  <si>
    <t>ПОДШИПНИК РОЛИКОВЫЙ КОНИЧЕСКИЙ ДВУХРЯДНЫЙ ГЛАВНОЙ ПЕРЕДАЧИ (ДЛЯ А/М УАЗ СГР, ХАНТЕР, 3151 С МОСТАМИ ТИМКЕН)</t>
  </si>
  <si>
    <t>374100240202900</t>
  </si>
  <si>
    <t>КОЛЬЦО РАСПОРНОЕ ПОДШИПНИКА ВЕДУЩЕЙ ШЕСТЕРНИ ГЛАВНОЙ ПЕРЕДАЧ</t>
  </si>
  <si>
    <t>374100240301103</t>
  </si>
  <si>
    <t>ДИФФЕРЕНЦИАЛ ЗАДНЕГО МОСТА САМОБЛОКИРУЮЩИЙСЯ (ДЛЯ А/М УАЗ, МОСТ ТИМКЕН)</t>
  </si>
  <si>
    <t>374100240307001</t>
  </si>
  <si>
    <t>374100240307101</t>
  </si>
  <si>
    <t>ПОЛУОСЬ ЗАДНЕГО МОСТА ЛЕВАЯ</t>
  </si>
  <si>
    <t>374195230101310</t>
  </si>
  <si>
    <t>390900180012000</t>
  </si>
  <si>
    <t>КОРОБКА РАЗДАТОЧНАЯ (ДЛЯ А/М УАЗ 452, ТИМКЕН, 4-СТ., I=1/1,94; I=4,625)</t>
  </si>
  <si>
    <t>390900180100800</t>
  </si>
  <si>
    <t>390900180302001</t>
  </si>
  <si>
    <t>ВИЛКА ВКЛЮЧЕНИЯ</t>
  </si>
  <si>
    <t>390900180302800</t>
  </si>
  <si>
    <t>390900180409010</t>
  </si>
  <si>
    <t>390995180012100</t>
  </si>
  <si>
    <t>КОРОБКА РАЗДАТОЧНАЯ (ДЛЯ А/М УАЗ СГР, I=1/1,94; I=4,11; 1000 ОБ/КМ, ДАТЧИК СКОРОСТИ, СПАЙСЕР)</t>
  </si>
  <si>
    <t>396295170301000</t>
  </si>
  <si>
    <t>МЕХАНИЗМ УПРАВЛЕНИЯ ПЕРЕКЛЮЧЕНИЕМ ПЕРЕДАЧ</t>
  </si>
  <si>
    <t>000000026005629</t>
  </si>
  <si>
    <t>ПАЛЕЦ 10Х25</t>
  </si>
  <si>
    <t>000100002445701</t>
  </si>
  <si>
    <t>ПРОБКА РЕЗЬБОВАЯ КОНИЧЕСКАЯ</t>
  </si>
  <si>
    <t>001600377101000</t>
  </si>
  <si>
    <t>ГЕНЕРАТОР 65А (ДЛЯ А/М УАЗ, ДВ. УМЗ 4213)</t>
  </si>
  <si>
    <t>001610377101000</t>
  </si>
  <si>
    <t>ГЕНЕРАТОР 75А (ДЛЯ А/М УАЗ, ДВ. УМЗ 417, 421)</t>
  </si>
  <si>
    <t>002000130204500</t>
  </si>
  <si>
    <t>ПОДУШКА ПОДВЕСКИ РАДИАТОРА</t>
  </si>
  <si>
    <t>005311101708520</t>
  </si>
  <si>
    <t>ТРУБКА ВЫПУСКНАЯ МАСЛЯНОГО ФИЛЬТРА</t>
  </si>
  <si>
    <t>005311101711230</t>
  </si>
  <si>
    <t>ТРУБКА ВПУСКНАЯ МАСЛЯНОГО ФИЛЬТРА</t>
  </si>
  <si>
    <t>006900110301095</t>
  </si>
  <si>
    <t>КРЫШКА ТОПЛИВНОГО БАКА (ДЛЯ А/М УАЗ СГР ДО 2012 Г.В., МЕТАЛЛИЧЕСКАЯ)</t>
  </si>
  <si>
    <t>006900240105200</t>
  </si>
  <si>
    <t>ГАЙКА ПОДШИПНИКА СТУПИЦЫ ЗАДНЕГО КОЛЕСА</t>
  </si>
  <si>
    <t>010600380800012</t>
  </si>
  <si>
    <t>ДАТЧИК ТЕМПЕРАТУРЫ ОХЛАЖДАЮЩЕЙ ЖИДКОСТИ (ДЛЯ А/М УАЗ 315148, 3160, 3162, ПАТРИОТ, ХАНТЕР, А/М ГАЗЕЛЬ, СОБОЛЬ, ДВ. ЗМЗ 4062, 409, 5143, АНАЛОГ ТМ-106)</t>
  </si>
  <si>
    <t>011100380800002</t>
  </si>
  <si>
    <t xml:space="preserve">ДАТЧИК ТЕМПЕРАТУРЫ ОХЛАЖДАЮЩЕЙ ЖИДКОСТИ (ДЛЯ А/М ГАЗ 3307, 3308, 66, ДВ. ЗМЗ 511, 513, 523, ВОЛГА ДВ. ЗМЗ 402) </t>
  </si>
  <si>
    <t>012600110701000</t>
  </si>
  <si>
    <t>КАРБЮРАТОР К-126ГУ (ДЛЯ А/М УАЗ, ДВ. УМЗ 417)</t>
  </si>
  <si>
    <t>015150110701095</t>
  </si>
  <si>
    <t>КАРБЮРАТОР К-151Д (ДЛЯ А/М ГАЗ 3302 ДВ. ЗМЗ 406)</t>
  </si>
  <si>
    <t>040200370724400</t>
  </si>
  <si>
    <t>ПРОВОДА ВЫСОКОВОЛЬТНЫЕ SILICONE С НАКОНЕЧНИКАМИ (ДЛЯ ДВ. ЗМЗ 402.10)</t>
  </si>
  <si>
    <t>040200370724410</t>
  </si>
  <si>
    <t>ПРОВОДА ВЫСОКОВОЛЬТНЫЕ EPDM С НАКОНЕЧНИКАМИ (ДЛЯ ДВ. ЗМЗ 402.10)</t>
  </si>
  <si>
    <t>040210370100000</t>
  </si>
  <si>
    <t>ГЕНЕРАТОР 75А (ДЛЯ А/М ГАЗ, ВОЛГА,УАЗ ДВ. ЗМЗ 402)</t>
  </si>
  <si>
    <t>040520370100001</t>
  </si>
  <si>
    <t>ГЕНЕРАТОР 90А (ДЛЯ А/М УАЗ, ГАЗ, ДВ. ЗМЗ 405, 406, 409)</t>
  </si>
  <si>
    <t>040600370724400</t>
  </si>
  <si>
    <t>ПРОВОДА ВЫСОКОВОЛЬТНЫЕ SILICONE С НАКОНЕЧНИКАМИ (ДЛЯ ДВ. ЗМЗ 4052, 40522, 4062, 40621, 409, 4092)</t>
  </si>
  <si>
    <t>040600370724410</t>
  </si>
  <si>
    <t>ПРОВОДА ВЫСОКОВОЛЬТНЫЕ EPDM С НАКОНЕЧНИКАМИ (ДЛЯ ДВ. ЗМЗ 4052, 40522, 4062, 40621, 409, 4092)</t>
  </si>
  <si>
    <t>СТАРТЕР (ДЛЯ А/М ГАЗ, УАЗ, ДВ. ЗМЗ 406, 405, 409, 514)</t>
  </si>
  <si>
    <t>040620370100010</t>
  </si>
  <si>
    <t>ГЕНЕРАТОР 110А (ДЛЯ А/М УАЗ, ГАЗ, ДВ. ЗМЗ 405, 406, 409 С КРОНШТЕЙНАМИ)</t>
  </si>
  <si>
    <t>040910370724400</t>
  </si>
  <si>
    <t>ПРОВОДА ВЫСОКОВОЛЬТНЫЕ SILICONE С НАКОНЕЧНИКАМИ (ДЛЯ ДВ. ЗМЗ 4091)</t>
  </si>
  <si>
    <t>040910370724410</t>
  </si>
  <si>
    <t>ПРОВОДА ВЫСОКОВОЛЬТНЫЕ EPDM С НАКОНЕЧНИКАМИ (ДЛЯ ДВ. ЗМЗ 4091)</t>
  </si>
  <si>
    <t>042160370708021</t>
  </si>
  <si>
    <t>ПРОВОДА ВЫСОКОВОЛЬТНЫЕ SILICONE С НАКОНЕЧНИКАМИ (ДЛЯ ДВ. УМЗ 4216 ЕВРО 3,4, А/М ГАЗЕЛЬ-БИЗНЕС, ПОД МОДУЛЬ ЗАЖИГАНИЯ С 09.2011 Г.В.)</t>
  </si>
  <si>
    <t>042160370708031</t>
  </si>
  <si>
    <t>ПРОВОДА ВЫСОКОВОЛЬТНЫЕ EPDM С НАКОНЕЧНИКАМИ (ДЛЯ ДВ. УМЗ 4216 ЕВРО 3,4, А/М ГАЗЕЛЬ-БИЗНЕС, ПОД МОДУЛЬ ЗАЖИГАНИЯ С 09.2011 Г.В.)</t>
  </si>
  <si>
    <t>045100290554501</t>
  </si>
  <si>
    <t>ШАЙБА ПАЛЬЦА АМОРТИЗАТОРА</t>
  </si>
  <si>
    <t>045110510105212</t>
  </si>
  <si>
    <t>ПАНЕЛЬ СРЕДНЯЯ</t>
  </si>
  <si>
    <t>045110510726200</t>
  </si>
  <si>
    <t>КОЖУХ ГОРЛОВИНЫ БЕНЗОБАКА</t>
  </si>
  <si>
    <t>045110540118000</t>
  </si>
  <si>
    <t>РЕЙКА КАРКАСА БОКОВИНЫ НИЖНЯЯ ПРАВАЯ</t>
  </si>
  <si>
    <t>045110570206000</t>
  </si>
  <si>
    <t>ДУГА КРЕПЛЕНИЯ ОБИВКИ КРЫШИ N2</t>
  </si>
  <si>
    <t>045110632301200</t>
  </si>
  <si>
    <t>ЗАМОК ДВЕРИ ЗАДКА В СБОРЕ</t>
  </si>
  <si>
    <t>045110632320000</t>
  </si>
  <si>
    <t>ЗАДВИЖКА ЗАМКА ДВЕРИ ЗАДКА</t>
  </si>
  <si>
    <t>045110632410001</t>
  </si>
  <si>
    <t>ФИКСАТОР ДВЕРИ ЗАДКА</t>
  </si>
  <si>
    <t>045110632410800</t>
  </si>
  <si>
    <t>ОБОЙМА ГНЕЗДА ФИКСАТОРА ДВЕРИ ЗАДКА</t>
  </si>
  <si>
    <t>045110811001010</t>
  </si>
  <si>
    <t>ОТОПИТЕЛЬ В СБОРЕ (ДЛЯ А/М УАЗ СГР 2206, 3962)</t>
  </si>
  <si>
    <t>045110840531010</t>
  </si>
  <si>
    <t>ПОДНОЖКА ЗАДКА БУФЕРА</t>
  </si>
  <si>
    <t>045130510722000</t>
  </si>
  <si>
    <t>КОЖУХ ЗАДНЕГО КОЛЕСА</t>
  </si>
  <si>
    <t>045130510722100</t>
  </si>
  <si>
    <t>КОЖУХ ЗАДНЕГО КОЛЕСА ЛЕВЫЙ</t>
  </si>
  <si>
    <t>045150130301000</t>
  </si>
  <si>
    <t>ШЛАНГ РАДИАТОРНЫЙ ПОДВОДЯЩИЙ</t>
  </si>
  <si>
    <t>045150510721010</t>
  </si>
  <si>
    <t>КОЖУХ ПЕРЕДНЕГО КОЛЕСА ПРАВЫЙ</t>
  </si>
  <si>
    <t>045150530305200</t>
  </si>
  <si>
    <t>ЗАМОК ВЕЩЕВОГО ЯЩИКА</t>
  </si>
  <si>
    <t>045150530401201</t>
  </si>
  <si>
    <t>КРЫШКА ВЕНТИЛЯЦИИ ПЕРЕДКА</t>
  </si>
  <si>
    <t>045150610312201</t>
  </si>
  <si>
    <t>УПЛОТНИТЕЛЬ ПОВОРОТНОГО СТЕКЛА ОКНА ПЕРЕДНЕЙ ДВЕРИ</t>
  </si>
  <si>
    <t>045150610312301</t>
  </si>
  <si>
    <t>045150680001003</t>
  </si>
  <si>
    <t>СИДЕНЬЕ ВОДИТЕЛЯ</t>
  </si>
  <si>
    <t>045150840111095</t>
  </si>
  <si>
    <t>ОБЛИЦОВКА РАДИАТОРА</t>
  </si>
  <si>
    <t>045150840501200</t>
  </si>
  <si>
    <t>ПОДНОЖКА ПЕРЕДНЯЯ</t>
  </si>
  <si>
    <t>045150840501300</t>
  </si>
  <si>
    <t>045156510721110</t>
  </si>
  <si>
    <t>КОЖУХ ПЕРЕДНЕГО КОЛЕСА ЛЕВЫЙ (ГРУНТОВАННЫЙ)</t>
  </si>
  <si>
    <t>045200120305703</t>
  </si>
  <si>
    <t>ПОДУШКА ПОДВЕСКИ ГЛУШИТЕЛЯ</t>
  </si>
  <si>
    <t>045200160206010</t>
  </si>
  <si>
    <t>КРОНШТЕЙН ПЕДАЛЕЙ С ГЛАВНЫМ ЦИЛИНДРОМ</t>
  </si>
  <si>
    <t>045200180209700</t>
  </si>
  <si>
    <t>ГАЙКА КРЕПЛЕНИЯ ПОДШИПНИКА ПРОМЕЖУТОЧНОГО ВАЛА</t>
  </si>
  <si>
    <t>045200280202010</t>
  </si>
  <si>
    <t>ФАРТУК ДВИГАТЕЛЯ ПЕРЕДНИЙ</t>
  </si>
  <si>
    <t>045200391401000</t>
  </si>
  <si>
    <t>УТЕПЛИТЕЛЬ ПЕРЕДКА С ДВЕРЯМИ</t>
  </si>
  <si>
    <t>045200520800000</t>
  </si>
  <si>
    <t>БАЧОК ОМЫВАТЕЛЯ С НАСОСОМ (ДЛЯ А/М УАЗ СГР, ВАЗ)</t>
  </si>
  <si>
    <t>045203120301795</t>
  </si>
  <si>
    <t>ФЛАНЕЦ ПРИЕМНОЙ ТРУБЫ ГЛУШИТЕЛЯ ВЫХЛОПА</t>
  </si>
  <si>
    <t>045210632310400</t>
  </si>
  <si>
    <t>ЗАЩЕЛКА ЗАДВИЖКИ ЗАМКА ВЕРХНЯЯ</t>
  </si>
  <si>
    <t>045210632311000</t>
  </si>
  <si>
    <t>ЗАЩЕЛКА ЗАДВИЖКИ ЗАМКА НИЖНЯЯ</t>
  </si>
  <si>
    <t>045210840510200</t>
  </si>
  <si>
    <t>ПОДНОЖКА ЗАДНЕЙ ДВЕРИ</t>
  </si>
  <si>
    <t>045230570201001</t>
  </si>
  <si>
    <t>ОБИВКА КРЫШИ</t>
  </si>
  <si>
    <t>046800380203400</t>
  </si>
  <si>
    <t>ШЕСТЕРНЯ ПРИВОДА СПИДОМЕТРА ВЕДОМАЯ (ДЛЯ А/М УАЗ СГР, 31512, 31514, 18 ЗУБЬЕВ)</t>
  </si>
  <si>
    <t>046900110111000</t>
  </si>
  <si>
    <t>ХОМУТ КРЕПЛЕНИЯ ТОПЛИВНОГО БАКА</t>
  </si>
  <si>
    <t>046900110114100</t>
  </si>
  <si>
    <t>УПОР ТОПЛИВНОГО БАКА</t>
  </si>
  <si>
    <t>046900110410000</t>
  </si>
  <si>
    <t>046900170114300</t>
  </si>
  <si>
    <t>ШАЙБА УПОРНАЯ ШЕСТЕРНИ</t>
  </si>
  <si>
    <t>046900280202210</t>
  </si>
  <si>
    <t>046900280601602</t>
  </si>
  <si>
    <t>КРЮК БУКСИРНЫЙ</t>
  </si>
  <si>
    <t>046900290247800</t>
  </si>
  <si>
    <t>ПАЛЕЦ СЕРЬГИ ПЕРЕДНЕЙ РЕССОРЫ</t>
  </si>
  <si>
    <t>046900310303200</t>
  </si>
  <si>
    <t>ШАЙБА УПОРНАЯ САЛЬНИКА СТУПИЦЫ</t>
  </si>
  <si>
    <t>046900500100900</t>
  </si>
  <si>
    <t>КРЕПЛЕНИЕ КУЗОВА К РАМЕ</t>
  </si>
  <si>
    <t>046900511301100</t>
  </si>
  <si>
    <t>КРЫШКА ЛЮКА ПЕРЕДНЕГО ПОЛА С УПЛОТНИТЕЛЕМ ЛЕВАЯ</t>
  </si>
  <si>
    <t>046900511302000</t>
  </si>
  <si>
    <t>КРЫШКА ЛЮКА ПЕРЕДНЕГО ПОЛА ПРАВАЯ</t>
  </si>
  <si>
    <t>046900511302101</t>
  </si>
  <si>
    <t>046900511303801</t>
  </si>
  <si>
    <t>УПЛОТНИТЕЛЬ КРЫШКИ ЛЮКА ПОД РЫЧАГ КОРОБКИ ПЕРЕДАЧ</t>
  </si>
  <si>
    <t>046900511309000</t>
  </si>
  <si>
    <t>УПЛОТНИТЕЛЬ КРЫШКИ ЛЮКА ПОЛА ПОД РЫЧАГИ РАЗДАТОЧНОЙ КОРОБКИ</t>
  </si>
  <si>
    <t>046900520608600</t>
  </si>
  <si>
    <t>УПЛОТНИТЕЛЬ</t>
  </si>
  <si>
    <t>046900600001600</t>
  </si>
  <si>
    <t>ПАНЕЛЬ ТЕНТА ЛОБОВАЯ ПРАВАЯ</t>
  </si>
  <si>
    <t>046900600001700</t>
  </si>
  <si>
    <t>ПАНЕЛЬ ТЕНТА ЛОБОВАЯ ЛЕВАЯ</t>
  </si>
  <si>
    <t>046900610608200</t>
  </si>
  <si>
    <t>ОГРАНИЧИТЕЛЬ ДВЕРИ</t>
  </si>
  <si>
    <t>046900680011002</t>
  </si>
  <si>
    <t>ПОДУШКА СИДЕНЬЯ ВОДИТЕЛЯ</t>
  </si>
  <si>
    <t>046900680021002</t>
  </si>
  <si>
    <t>СПИНКА СИДЕНЬЯ ВОДИТЕЛЯ</t>
  </si>
  <si>
    <t>046900680101010</t>
  </si>
  <si>
    <t>ОСТОВ СИДЕНЬЯ ВОДИТЕЛЯ</t>
  </si>
  <si>
    <t>046900810101020</t>
  </si>
  <si>
    <t>ОТОПИТЕЛЬ В СБОРЕ (ДЛЯ А/М УАЗ 469, 3151)</t>
  </si>
  <si>
    <t>046900810207600</t>
  </si>
  <si>
    <t>ЭЛЕКТРОДВИГАТЕЛЬ ОТОПИТЕЛЯ</t>
  </si>
  <si>
    <t>046900820401000</t>
  </si>
  <si>
    <t>КОЗЫРЕК ПРОТИВОСОЛНЕЧНЫЙ</t>
  </si>
  <si>
    <t>046900840110800</t>
  </si>
  <si>
    <t>ОБЛИЦОВКА РАДИАТОРА (ГРУНТОВАННАЯ)</t>
  </si>
  <si>
    <t>046900840325800</t>
  </si>
  <si>
    <t>ЭЛЕМЕНТ КРЫЛА ВНУТРЕННИЙ ПРАВЫЙ (ГРУНТОВАННЫЙ)</t>
  </si>
  <si>
    <t>046900840325900</t>
  </si>
  <si>
    <t>ЭЛЕМЕНТ КРЫЛА ВНУТРЕННИЙ ЛЕВЫЙ (ГРУНТОВАННЫЙ)</t>
  </si>
  <si>
    <t>046900840701298</t>
  </si>
  <si>
    <t>ПЕТЛЯ КАПОТА</t>
  </si>
  <si>
    <t>046931570132000</t>
  </si>
  <si>
    <t>КРЫШКА ЛЮКА</t>
  </si>
  <si>
    <t>074400382900000</t>
  </si>
  <si>
    <t>ДАТЧИК АБСОЛЮТНОГО ДАВЛЕНИЯ (ДЛЯ А/М ГАЗЕЛЬ, СОБОЛЬ БИЗНЕС, ДВ. УМЗ 4216 ЕВРО 3)</t>
  </si>
  <si>
    <t>190800370600000</t>
  </si>
  <si>
    <t>ДАТЧИК-РАСПРЕДЕЛИТЕЛЬ ЗАЖИГАНИЯ (ДЛЯ А/М ВОЛГА, ДВ. 402)</t>
  </si>
  <si>
    <t>220600371201000</t>
  </si>
  <si>
    <t>ФОНАРЬ ПЕРЕДНИЙ (ДЛЯ А/М УАЗ СГР)</t>
  </si>
  <si>
    <t>220600540225406</t>
  </si>
  <si>
    <t>ДЕРЖАТЕЛЬ ОБИВКИ</t>
  </si>
  <si>
    <t>220694110200902</t>
  </si>
  <si>
    <t>БАК ТОПЛИВНЫЙ ПРАВЫЙ (ДЛЯ А/М УАЗ СГР, ИНЖЕКТОР)</t>
  </si>
  <si>
    <t>220694372402250</t>
  </si>
  <si>
    <t>ЖГУТ ПРОВОДОВ КМПСУД (ДЛЯ А/М УАЗ БЕНЗИН ЕВРО-3, 2206 С 12.2002 ПО 11.2016 ГВ, 3303 С 07.2007 ПО 12.2009 ГВ, 3909 С 02.2005 ПО 11.2015 ГВ)</t>
  </si>
  <si>
    <t>220695110100702</t>
  </si>
  <si>
    <t>БАК ТОПЛИВНЫЙ ЛЕВЫЙ (ДЛЯ А/М УАЗ СГР, ИНЖЕКТОР С АРМАТУРОЙ И ТОПЛИВНЫМ НАСОСОМ)</t>
  </si>
  <si>
    <t>220695110200602</t>
  </si>
  <si>
    <t>БАК ТОПЛИВНЫЙ ПРАВЫЙ (ДЛЯ А/М УАЗ СГР, ИНЖЕКТОР, С АРМАТУРОЙ)</t>
  </si>
  <si>
    <t>220695110406000</t>
  </si>
  <si>
    <t>ТРУБКА ОТ ПОГРУЖНОГО МОДУЛЯ</t>
  </si>
  <si>
    <t>220695110940200</t>
  </si>
  <si>
    <t>ШЛАНГ УГЛОВОЙ</t>
  </si>
  <si>
    <t>220695372401600</t>
  </si>
  <si>
    <t>220695372402262</t>
  </si>
  <si>
    <t>ЖГУТ ПРОВОДОВ КМПСУД (ДЛЯ А/М УАЗ СГР БЕНЗИН ЕВРО-3, 3303 С 10.2008 ПО 11.2016, 3962 С 10.1998 ПО 12.2015, 2206 С 10.2008 ПО 11.2016, 3741 С 11.2008 ПО 11.2016, 3909 С 10.2008 ПО 11.2015 ГВ)</t>
  </si>
  <si>
    <t>220695372402265</t>
  </si>
  <si>
    <t>ЖГУТ ПРОВОДОВ КМПСУД (ДЛЯ А/М УАЗ СГР БЕНЗИН ЕВРО-3, 3962 С 05.2011 ПО 08.2013, 2206 С 05.2011 ПО 05.2012 ГВ)</t>
  </si>
  <si>
    <t>220695372402281</t>
  </si>
  <si>
    <t>ЖГУТ ПРОВОДОВ КМПСУД (ДЛЯ А/М УАЗ СГР БЕНЗИН ЕВРО-3, 2206 С 10.1998 ПО 11.2016 ГВ)</t>
  </si>
  <si>
    <t>236000110100901</t>
  </si>
  <si>
    <t>БАК ТОПЛИВНЫЙ ЛЕВЫЙ (ДЛЯ А/М УАЗ КАРГО ДО 2017 М.Г., ГОРЛОВИНА ПОД УГЛОМ)</t>
  </si>
  <si>
    <t>236000376910000</t>
  </si>
  <si>
    <t>МОДУЛЬ ДВЕРИ ВОДИТЕЛЯ</t>
  </si>
  <si>
    <t>236000376910010</t>
  </si>
  <si>
    <t>МОДУЛЬ ДВЕРИ ВОДИТЕЛЯ (ДЛЯ А/М УАЗ ПРОФИ)</t>
  </si>
  <si>
    <t>236000376940000</t>
  </si>
  <si>
    <t>БЛОК ПЕРЕКЛЮЧАТЕЛЕЙ ДВЕРИ ВОДИТЕЛЯ</t>
  </si>
  <si>
    <t>236000540124200</t>
  </si>
  <si>
    <t>ПОДНОЖКА ПРАВАЯ (ДЛЯ А/М УАЗ ПРОФИ, ОДИНАРНАЯ КАБИНА)</t>
  </si>
  <si>
    <t>236000840105000</t>
  </si>
  <si>
    <t>КАРКАС РАМКИ РАДИАТОРА (ДЛЯ А/М УАЗ ПРОФИ)</t>
  </si>
  <si>
    <t>236000850802050</t>
  </si>
  <si>
    <t>ТЕНТ (ДЛЯ А/М УАЗ КАРГО ДО 2017 Г.В., 2543Х1940Х1065)</t>
  </si>
  <si>
    <t>236020110100841</t>
  </si>
  <si>
    <t>БАК ТОПЛИВНЫЙ ПРАВЫЙ (ДЛЯ А/М УАЗ КАРГО ДО 2017 М.Г., ДВ. ЗМЗ 409, ГОРЛОВИНА ПОД УГЛОМ)</t>
  </si>
  <si>
    <t>236021290906000</t>
  </si>
  <si>
    <t>КРОНШТЕЙН ПРОДОЛЬНОЙ ШТАНГИ (ДЛЯ А/М УАЗ ПРОФИ)</t>
  </si>
  <si>
    <t>236021291240800</t>
  </si>
  <si>
    <t>СТРЕМЯНКА РЕССОРЫ (ДЛЯ А/М УАЗ ПРОФИ, 170 ММ)</t>
  </si>
  <si>
    <t>236021291241800</t>
  </si>
  <si>
    <t>ПОДКЛАДКА СТРЕМЯНОК РЕССОРЫ (ДЛЯ А/М УАЗ ПРОФИ)</t>
  </si>
  <si>
    <t>236021372402615</t>
  </si>
  <si>
    <t>ЖГУТ ПРОВОДОВ КМПСУД (ДЛЯ А/М УАЗ ПРОФИ С ГБО)</t>
  </si>
  <si>
    <t>236021376301500</t>
  </si>
  <si>
    <t>КОНТРОЛЛЕР (ДЛЯ А/М УАЗ ПРОФИ БЕЗ ГБО)</t>
  </si>
  <si>
    <t>236021376301510</t>
  </si>
  <si>
    <t>КОНТРОЛЛЕР (ДЛЯ А/М УАЗ ПРОФИ С ГБО)</t>
  </si>
  <si>
    <t>236021376910000</t>
  </si>
  <si>
    <t>236021610500600</t>
  </si>
  <si>
    <t>ВЫКЛЮЧАТЕЛЬ ЗАЖИГАНИЯ, ВЫКЛЮЧАТЕЛЬ ЗАМКОВ ПЕРЕДНИХ ДВЕРЕЙ  (ДЛЯ А/М УАЗ ПРОФИ С ГБО)</t>
  </si>
  <si>
    <t>236021610500610</t>
  </si>
  <si>
    <t>ВЫКЛЮЧАТЕЛЬ ЗАЖИГАНИЯ, ВЫКЛЮЧАТЕЛЬ ЗАМКОВ ПЕРЕДНИХ ДВЕРЕЙ (ДЛЯ А/М УАЗ ПРОФИ)</t>
  </si>
  <si>
    <t>236021651207000</t>
  </si>
  <si>
    <t>ПУЛЬТ ДИСТАНЦИОННОГО УПРАВЛЕНИЯ (ДЛЯ А/М УАЗ ПРОФИ С ГБО)</t>
  </si>
  <si>
    <t>236022376910000</t>
  </si>
  <si>
    <t>МОДУЛЬ ДВЕРИ ВОДИТЕЛЯ (ДЛЯ А/М УАЗ ПРОФИ ОДИНАРНАЯ КАБИНА)</t>
  </si>
  <si>
    <t>236022803701100</t>
  </si>
  <si>
    <t>КОМПЛЕКТ УКЛАДКИ ТЕНТА (ДЛЯ А/М УАЗ ПРОФИ, СТАНДАРТНАЯ ПЛАТФОРМА, СОСТАВ: ТЕНТ, ШНУРЫ, РЕМНИ)</t>
  </si>
  <si>
    <t>236022803701130</t>
  </si>
  <si>
    <t>КОМПЛЕКТ УКЛАДКИ ТЕНТА (ДЛЯ А/М УАЗ ПРОФИ, С ФОНАРЯМИ, КРЕПЕЖОМ)</t>
  </si>
  <si>
    <t>236080821204001</t>
  </si>
  <si>
    <t>МОЛДИНГ ПЕРЕДНЕГО КРЫЛА ПРАВЫЙ (ДЛЯ А/М УАЗ ПРОФИ)</t>
  </si>
  <si>
    <t>236080821204101</t>
  </si>
  <si>
    <t>МОЛДИНГ ПЕРЕДНЕГО КРЫЛА ЛЕВЫЙ (ДЛЯ А/М УАЗ ПРОФИ)</t>
  </si>
  <si>
    <t>236300380102010</t>
  </si>
  <si>
    <t>КОМБИНАЦИЯ ПРИБОРОВ (ДЛЯ А/М УАЗ ПАТРИОТ, ПИКАП С 2016 ПО 2017 Г.В., ДВ. ЗМЗ 40906, КОМПЛЕКТАЦИЯ КОМФОРТ)</t>
  </si>
  <si>
    <t>236300380102020</t>
  </si>
  <si>
    <t>КОМБИНАЦИЯ ПРИБОРОВ (ДЛЯ А/М УАЗ ПАТРИОТ, ПИКАП, КАРГО С 2016 Г.В., ДВ. ЗМЗ 40906, КОМПЛЕКТАЦИЯ СТАНДАРТ)</t>
  </si>
  <si>
    <t>236300540124410</t>
  </si>
  <si>
    <t>ПОДНОЖКА</t>
  </si>
  <si>
    <t>236300560501000</t>
  </si>
  <si>
    <t xml:space="preserve">ПЕТЛЯ КРЫШКИ                  </t>
  </si>
  <si>
    <t>236300560620000</t>
  </si>
  <si>
    <t>КРОНШТЕЙН ФИКСАТОРА ЗАМКА ПРАВЫЙ</t>
  </si>
  <si>
    <t>236300560620100</t>
  </si>
  <si>
    <t>КРОНШТЕЙН ФИКСАТОРА ЗАМКА</t>
  </si>
  <si>
    <t>236300610500611</t>
  </si>
  <si>
    <t>ВЫКЛЮЧАТЕЛЬ ЗАЖИГАНИЯ</t>
  </si>
  <si>
    <t>236300610500621</t>
  </si>
  <si>
    <t>236300610500641</t>
  </si>
  <si>
    <t>236300610515020</t>
  </si>
  <si>
    <t>РУЧКА НАРУЖНАЯ ДВЕРИ ПРАВАЯ (ДЛЯ А/М УАЗ ПАТРИОТ, ПИКАП С 2018 Г.В., КОМПЛЕКТАЦИЯ FLEET, ЧЕРНАЯ МАТОВАЯ)</t>
  </si>
  <si>
    <t>236300630610830</t>
  </si>
  <si>
    <t>АМОРТИЗАТОР КРЫШИ ГРУЗОВОГО ОТСЕКА</t>
  </si>
  <si>
    <t>236300632501010</t>
  </si>
  <si>
    <t>ЗАМОК ПРАВЫЙ</t>
  </si>
  <si>
    <t>236300632501110</t>
  </si>
  <si>
    <t>ЗАМОК ЛЕВЫЙ</t>
  </si>
  <si>
    <t>236300632601200</t>
  </si>
  <si>
    <t xml:space="preserve">ПЕТЛЯ ЗАДНЕГО БОРТА           </t>
  </si>
  <si>
    <t>236321376910000</t>
  </si>
  <si>
    <t>МОДУЛЬ ДВЕРИ ВОДИТЕЛЯ (ДЛЯ А/М УАЗ ПРОФИ, ДВОЙНАЯ КАБИНА)</t>
  </si>
  <si>
    <t>296600130801000</t>
  </si>
  <si>
    <t>ВЕНТИЛЯТОР</t>
  </si>
  <si>
    <t>315100110416001</t>
  </si>
  <si>
    <t xml:space="preserve">КРАН ТОПЛИВНЫЙ </t>
  </si>
  <si>
    <t>315100120307100</t>
  </si>
  <si>
    <t>ХОМУТ КРЕПЛЕНИЯ ВЫПУСКНОЙ ТРУБЫ ГЛУШИТЕЛЯ</t>
  </si>
  <si>
    <t>315100160200810</t>
  </si>
  <si>
    <t>КРОНШТЕЙН С ПЕДАЛЯМИ</t>
  </si>
  <si>
    <t>315100290246000</t>
  </si>
  <si>
    <t xml:space="preserve">КОМПЛЕКТ ЗАПАСНЫХ ЧАСТЕЙ СЕРЬГИ РЕССОРЫ (ДЛЯ АВТ. УАЗ-3151; </t>
  </si>
  <si>
    <t>315100310501000</t>
  </si>
  <si>
    <t>ДЕРЖАТЕЛЬ ЗАПАСНОГО КОЛЕСА</t>
  </si>
  <si>
    <t>315100370308200</t>
  </si>
  <si>
    <t>КРОНШТЕЙН КРЕПЛЕНИЯ АККУМУЛЯТОРНОЙ БАТАРЕИ</t>
  </si>
  <si>
    <t>315100370825030</t>
  </si>
  <si>
    <t>РЕЛЕ СТАРТЕРА (ДЛЯ А/М УАЗ СГР, ХАНТЕР, 3151)</t>
  </si>
  <si>
    <t>315100371002000</t>
  </si>
  <si>
    <t>315100371004001</t>
  </si>
  <si>
    <t>ВЫКЛЮЧАТЕЛЬ АВАРИЙНОЙ СИГНАЛИЗАЦИИ</t>
  </si>
  <si>
    <t>315100371110000</t>
  </si>
  <si>
    <t>КРОНШТЕЙН ФАРЫ ПРОЖЕКТОРА</t>
  </si>
  <si>
    <t>315100374700000</t>
  </si>
  <si>
    <t>РЕЛЕ СТАРТЕРА, КМПСУД (ДЛЯ А/М УАЗ СГР, ХАНТЕР С 2008 Г.В.)</t>
  </si>
  <si>
    <t>315100380500810</t>
  </si>
  <si>
    <t>ЖГУТ ПРОВОДОВ ЩИТКА ПРИБОРОВ (ДЛЯ А/М УАЗ ХАНТЕР БЕНЗИН 10.1998 ПО 09.2016 ГВ)</t>
  </si>
  <si>
    <t>315100511301630</t>
  </si>
  <si>
    <t>КРЫШКА ЛЮКА ОКРАШЕННАЯ ПРАВАЯ</t>
  </si>
  <si>
    <t>315100520802500</t>
  </si>
  <si>
    <t>ФИКСАТОР ЖИКЛЕРА</t>
  </si>
  <si>
    <t>315100520802600</t>
  </si>
  <si>
    <t>315100532536200</t>
  </si>
  <si>
    <t>ПОРУЧЕНЬ</t>
  </si>
  <si>
    <t>315100600202000</t>
  </si>
  <si>
    <t>ТЕНТ (ДЛЯ А/М УАЗ ХАНТЕР С 1990 Г.В.)</t>
  </si>
  <si>
    <t>315100610501100</t>
  </si>
  <si>
    <t>ЗАМОК</t>
  </si>
  <si>
    <t>315100611314800</t>
  </si>
  <si>
    <t>315100810106033</t>
  </si>
  <si>
    <t>РАДИАТОР ОТОПИТЕЛЯ (ДЛЯ А/М УАЗ СГР, ХАНТЕР, МЕДНЫЙ, 3-Х РЯДНЫЙ, D ТРУБОК 16 ММ)</t>
  </si>
  <si>
    <t>315100820101003</t>
  </si>
  <si>
    <t>ЗЕРКАЛО ЗАДНЕГО ВИДА ВНУТРЕННЕЕ</t>
  </si>
  <si>
    <t>315120371008000</t>
  </si>
  <si>
    <t>ВЫКЛЮЧАТЕЛЬ СВЕТА ПЕРЕДНИХ ПРОТИВОТУМАННЫХ ФАР 3832.3710-10.</t>
  </si>
  <si>
    <t>315120373001000</t>
  </si>
  <si>
    <t>ЭЛЕКТРОДВИГАТЕЛЬ</t>
  </si>
  <si>
    <t>315123110940100</t>
  </si>
  <si>
    <t>ШЛАНГ КОМПЕНСИРУЮЩИЙ</t>
  </si>
  <si>
    <t>315123120304200</t>
  </si>
  <si>
    <t xml:space="preserve">СКОБА КРЕПЛЕНИЯ ГЛУШИТЕЛЯ     </t>
  </si>
  <si>
    <t>315126380203310</t>
  </si>
  <si>
    <t>ШЕСТЕРНЯ ПРИВОДА СПИДОМЕТРА ВЕДУЩАЯ (ДЛЯ А/М УАЗ 452, 469, 16 ЗУБЬЕВ)</t>
  </si>
  <si>
    <t>315126380203400</t>
  </si>
  <si>
    <t>ШЕСТЕРНЯ ПРИВОДА СПИДОМЕТРА ВЕДОМАЯ (ДЛЯ А/М УАЗ 452, 469, 16 ЗУБЬЕВ)</t>
  </si>
  <si>
    <t>315140371005000</t>
  </si>
  <si>
    <t>ВЫКЛЮЧАТЕЛЬ ОСВЕЩЕНИЯ САЛОНА</t>
  </si>
  <si>
    <t>315140372602000</t>
  </si>
  <si>
    <t>315140520515000</t>
  </si>
  <si>
    <t>РЫЧАГ СТЕКЛООЧИСТИТЕЛЯ</t>
  </si>
  <si>
    <t>315140570007000</t>
  </si>
  <si>
    <t>УПЛОТНИТЕЛЬ ПРОЕМА ДВЕРИ</t>
  </si>
  <si>
    <t>315140571301000</t>
  </si>
  <si>
    <t>ЛЮК ВЕНТИЛЯЦИОННЫЙ АВТОМОБИЛЬНЫЙ</t>
  </si>
  <si>
    <t>315140610515001</t>
  </si>
  <si>
    <t>РУЧКА НАРУЖНАЯ ПЕРЕДНЕЙ ДВЕРИ ПРАВАЯ</t>
  </si>
  <si>
    <t>315140610515101</t>
  </si>
  <si>
    <t>РУЧКА НАРУЖНАЯ ПЕРЕДНЕЙ ДВЕРИ ЛЕВАЯ</t>
  </si>
  <si>
    <t>315140632313002</t>
  </si>
  <si>
    <t>РУЧКА НАРУЖНАЯ КРЫШКИ БАГАЖНИКА</t>
  </si>
  <si>
    <t>315140821220200</t>
  </si>
  <si>
    <t>НАКЛАДКА ВЕРХНЕЙ ПЕТЛИ ПРАВАЯ</t>
  </si>
  <si>
    <t>315140821220400</t>
  </si>
  <si>
    <t>НАКЛАДКА НИЖНЕЙ ПЕТЛИ ПРАВАЯ</t>
  </si>
  <si>
    <t>315140821220500</t>
  </si>
  <si>
    <t>НАКЛАДКА НИЖНЕЙ ПЕТЛИ ЛЕВАЯ</t>
  </si>
  <si>
    <t>315140840601200</t>
  </si>
  <si>
    <t>ЗАМОК КАПОТА В СБОРЕ С ТЯГОЙ</t>
  </si>
  <si>
    <t>315143372201100</t>
  </si>
  <si>
    <t>БЛОК ПРЕДОХРАНИТЕЛЕЙ</t>
  </si>
  <si>
    <t>315146510722010</t>
  </si>
  <si>
    <t>КОЖУХ ЗАДНЕГО КОЛЕСА ПРАВЫЙ</t>
  </si>
  <si>
    <t>315146510722110</t>
  </si>
  <si>
    <t>315148110100801</t>
  </si>
  <si>
    <t>БАК ТОПЛИВНЫЙ ПРАВЫЙ (ДЛЯ А/М УАЗ ХАНТЕР, ДВ. ЗМЗ 514)</t>
  </si>
  <si>
    <t>315148110100901</t>
  </si>
  <si>
    <t>БАК ТОПЛИВНЫЙ ЛЕВЫЙ (ДЛЯ А/М УАЗ ХАНТЕР, ДВ. ЗМЗ 514)</t>
  </si>
  <si>
    <t>315148340815040</t>
  </si>
  <si>
    <t>ШЛАНГ НАГНЕТАТЕЛЬНЫЙ ГУР</t>
  </si>
  <si>
    <t>315148370308000</t>
  </si>
  <si>
    <t>КРОНШТЕЙН КРЕПЛЕНИЯ БАТАРЕИ АККУМУЛЯТОРНОЙ</t>
  </si>
  <si>
    <t>315148811002030</t>
  </si>
  <si>
    <t>ЭЛЕКТРОДВИГАТЕЛЬ С НАСОСОМ</t>
  </si>
  <si>
    <t>315177610509000</t>
  </si>
  <si>
    <t>ЗАЩЕЛКА ЗАМКА ДВЕРИ</t>
  </si>
  <si>
    <t>315177610509100</t>
  </si>
  <si>
    <t>315177610510000</t>
  </si>
  <si>
    <t>ЗАМОК С УСИЛИТЕЛЕМ ПРАВЫЙ</t>
  </si>
  <si>
    <t>315177610510100</t>
  </si>
  <si>
    <t>ЗАМОК С УСИЛИТЕЛЕМ ЛЕВЫЙ</t>
  </si>
  <si>
    <t>315187110402900</t>
  </si>
  <si>
    <t>ШЛАНГ ТОПЛИВОПРОВОДА</t>
  </si>
  <si>
    <t>315190370400595</t>
  </si>
  <si>
    <t>315190520510000</t>
  </si>
  <si>
    <t>ПРИВОД СТЕКЛООЧИСТИТЕЛЯ (ДЛЯ А/М УАЗ ХАНТЕР, 3151, 469)</t>
  </si>
  <si>
    <t>315190610004001</t>
  </si>
  <si>
    <t>КОМПЛЕКТ РУЧЕК НАРУЖНЫХ ДВЕРЕЙ</t>
  </si>
  <si>
    <t>315190611109600</t>
  </si>
  <si>
    <t>РАМКА НАДСТАВКИ</t>
  </si>
  <si>
    <t>315190611109700</t>
  </si>
  <si>
    <t>315190611506400</t>
  </si>
  <si>
    <t>315195110100901</t>
  </si>
  <si>
    <t>БАК ТОПЛИВНЫЙ ЛЕВЫЙ (ДЛЯ А/М УАЗ ХАНТЕР, ДВ. ЗМЗ 409)</t>
  </si>
  <si>
    <t>315195110940100</t>
  </si>
  <si>
    <t>315195310501020</t>
  </si>
  <si>
    <t>315195370400500</t>
  </si>
  <si>
    <t>315195372201100</t>
  </si>
  <si>
    <t>315195372406720</t>
  </si>
  <si>
    <t>ЖГУТ ПРОВОДОВ (ДЛЯ А/М УАЗ ХАНТЕР БЕНЗИН С 05.2009 ПО 05.2010 ГВ)</t>
  </si>
  <si>
    <t>315195372406762</t>
  </si>
  <si>
    <t>ЖГУТ ПРОВОДОВ КМПСУД (ДЛЯ А/М УАЗ ХАНТЕР БЕНЗИН ЕВРО-4, С 08.2010 ПО 05.2015 ГВ)</t>
  </si>
  <si>
    <t>315195372406766</t>
  </si>
  <si>
    <t>ЖГУТ ПРОВОДОВ КМПСУД (ДЛЯ А/М УАЗ ХАНТЕР БЕНЗИН 05.2009 ПО 05.2010 ГВ)</t>
  </si>
  <si>
    <t>315196372406700</t>
  </si>
  <si>
    <t>ЖГУТ ПРОВОДОВ КМПСУД (ДЛЯ А/М УАЗ ХАНТЕР БЕНЗИН ЕВРО-3, С 03.2010 ПО 03.2013 ГВ)</t>
  </si>
  <si>
    <t>315300371701000</t>
  </si>
  <si>
    <t>ФОНАРЬ ОСВЕЩЕНИЯ НОМЕРНОГО ЗНАКА</t>
  </si>
  <si>
    <t>315300372201000</t>
  </si>
  <si>
    <t>315300610701800</t>
  </si>
  <si>
    <t>315300630701800</t>
  </si>
  <si>
    <t>315300821701003</t>
  </si>
  <si>
    <t>РЕМЕНЬ БЕЗОПАСНОСТИ ПЕРЕДНИЙ ПРАВЫЙ</t>
  </si>
  <si>
    <t>315300840111000</t>
  </si>
  <si>
    <t>315900372201000</t>
  </si>
  <si>
    <t>316000110111000</t>
  </si>
  <si>
    <t>316000110491010</t>
  </si>
  <si>
    <t>НАСОС СТРУЙНЫЙ</t>
  </si>
  <si>
    <t>316000110940100</t>
  </si>
  <si>
    <t>ШЛАНГ СОЕДИНИТЕЛЬНЫЙ ОТВОЗДУШНОГО ФИЛЬТРА К ДВИГАТЕЛЮ</t>
  </si>
  <si>
    <t>316000116406000</t>
  </si>
  <si>
    <t>КЛАПАН БЕНЗОБАКА</t>
  </si>
  <si>
    <t>316000290273900</t>
  </si>
  <si>
    <t>ОПОРА ПРУЖИНЫ</t>
  </si>
  <si>
    <t>316000290903400</t>
  </si>
  <si>
    <t>ШАЙБА ЗАДНЕГО КОНЦА ПРОДОЛЬНОЙ ШТАНГИ 25,5</t>
  </si>
  <si>
    <t>316000370925000</t>
  </si>
  <si>
    <t>ПЕРЕКЛЮЧАТЕЛЬ ЭЛЕКТРОПРИВОДА НАРУЖНЫХ ЗЕРКАЛ</t>
  </si>
  <si>
    <t>316000372201002</t>
  </si>
  <si>
    <t>БЛОК МОНТАЖНЫЙ</t>
  </si>
  <si>
    <t>316000372432000</t>
  </si>
  <si>
    <t>ТРУБКА ЗАЩИТНАЯ ПРОВОДОВ ЗАДНЕЙ ДВЕРИ (ДЛЯ А/М УАЗ ПАТРИОТ)</t>
  </si>
  <si>
    <t>316000513001610</t>
  </si>
  <si>
    <t>УПЛОТНИТЕЛЬ ПОЛА ПОД РЫЧАГИ КПП И РК</t>
  </si>
  <si>
    <t>316000520805100</t>
  </si>
  <si>
    <t>КРОНШТЕЙН</t>
  </si>
  <si>
    <t>316000520808000</t>
  </si>
  <si>
    <t>ЖИКЛЕР ОМЫВАТЕЛЯ</t>
  </si>
  <si>
    <t>316000610401100</t>
  </si>
  <si>
    <t>МЕХАНИЗМ ПЕРЕМЕЩЕНИЯ СТЕКЛА ПЕРЕДНЕЙ ДВЕРИ ЛЕВЫЙ</t>
  </si>
  <si>
    <t>316000610501210</t>
  </si>
  <si>
    <t>ЗАМОК ПЕРЕДНЕЙ ДВЕРИ ВНУТРЕННИЙ ПРАВЫЙ</t>
  </si>
  <si>
    <t>316000610501400</t>
  </si>
  <si>
    <t>ЗАМОК ДВЕРИ НАРУЖНЫЙ</t>
  </si>
  <si>
    <t>316000610501401</t>
  </si>
  <si>
    <t>ЗАМОК НАРУЖНОЙ ДВЕРИ ПРАВЫЙ</t>
  </si>
  <si>
    <t>316000610501500</t>
  </si>
  <si>
    <t>316000610501501</t>
  </si>
  <si>
    <t>ЗАМОК НАРУЖНОЙ ДВЕРИ ЛЕВЫЙ</t>
  </si>
  <si>
    <t>316000610515000</t>
  </si>
  <si>
    <t>РУЧКА НАРУЖНАЯ ДВЕРИ ПРАВАЯ</t>
  </si>
  <si>
    <t>316000610515100</t>
  </si>
  <si>
    <t>РУЧКА НАРУЖНАЯ ДВЕРИ ЛЕВАЯ</t>
  </si>
  <si>
    <t>316000610520800</t>
  </si>
  <si>
    <t>КОРПУС ФИКСАТОРА ЗАМКА ДВЕРИ</t>
  </si>
  <si>
    <t>316000610608295</t>
  </si>
  <si>
    <t>ОГРАНИЧИТЕЛЬ ОТКРЫВАНИЯ ДВЕРИ</t>
  </si>
  <si>
    <t>316000620501200</t>
  </si>
  <si>
    <t>ЗАМОК ВНУТРЕННИЙ ЗАДНЕЙ ДВЕРИ ПРАВЫЙ</t>
  </si>
  <si>
    <t>316000620501300</t>
  </si>
  <si>
    <t>ЗАМОК ВНУТРЕННИЙ ЗАДНЕЙ ДВЕРИ ЛЕВЫЙ</t>
  </si>
  <si>
    <t>316000630701500</t>
  </si>
  <si>
    <t>УПЛОТНИТЕЛЬ ПРОЕМА ДВЕРИ ЗАДКА</t>
  </si>
  <si>
    <t>316000820801000</t>
  </si>
  <si>
    <t>СВЕТОВОЗВРАЩАТЕЛЬ</t>
  </si>
  <si>
    <t>316000840557000</t>
  </si>
  <si>
    <t>НАКЛАДКА ПОДНОЖКИ ПЕРЕДНЯЯ ПРАВАЯ</t>
  </si>
  <si>
    <t>316000840557100</t>
  </si>
  <si>
    <t>НАКЛАДКА ПОДНОЖКИ ПЕРЕДНЯЯ ЛЕВАЯ</t>
  </si>
  <si>
    <t>316000840558000</t>
  </si>
  <si>
    <t>НАКЛАДКА ПОДНОЖКИ СРЕДНЯЯ ПРАВАЯ</t>
  </si>
  <si>
    <t>316000840558100</t>
  </si>
  <si>
    <t>НАКЛАДКА ПОДНОЖКИ СРЕДНЯЯ ЛЕВАЯ</t>
  </si>
  <si>
    <t>316006541301100</t>
  </si>
  <si>
    <t>КРЫШКА ЛЮКА НАЛИВНОЙ ГОРЛОВИНЫ ТОПЛИВНОГО БАКА ЛЕВАЯ (ГРУНТО</t>
  </si>
  <si>
    <t>316010130302800</t>
  </si>
  <si>
    <t>ШЛАНГ РАДИАТОРНЫЙ ОТВОДЯЩИЙ</t>
  </si>
  <si>
    <t>316010340816300</t>
  </si>
  <si>
    <t>БОЛТ - ШТУЦЕР</t>
  </si>
  <si>
    <t>316010380203400</t>
  </si>
  <si>
    <t>ШЕСТЕРНЯ ПРИВОДА СПИДОМЕТРА ВЕДОМАЯ (ДЛЯ А/М УАЗ ПАТРИОТ, 16 ЗУБЬЕВ)</t>
  </si>
  <si>
    <t>316020110100901</t>
  </si>
  <si>
    <t>БАК ТОПЛИВНЫЙ ЛЕВЫЙ (ДЛЯ А/М УАЗ ПАТРИОТ, ПИКАП ДО 2017 М.Г., ПОД МЕТАЛЛИЧЕСКУЮ НАЛИВНУЮ ТРУБУ)</t>
  </si>
  <si>
    <t>316020116403000</t>
  </si>
  <si>
    <t>СЕПАРАТОР</t>
  </si>
  <si>
    <t>316020120307100</t>
  </si>
  <si>
    <t>ХОМУТ</t>
  </si>
  <si>
    <t>316020280203095</t>
  </si>
  <si>
    <t>ФАРТУК ПЕРЕДНИЙ С НАКЛАДКОЙ</t>
  </si>
  <si>
    <t>316020280203395</t>
  </si>
  <si>
    <t>ФАРТУК ПРАВЫЙ С НАКЛАДКОЙ</t>
  </si>
  <si>
    <t>316020280203495</t>
  </si>
  <si>
    <t>ФАРТУК ДВИГАТЕЛЯ ЛЕВЫЙ С НАКЛАДКОЙ</t>
  </si>
  <si>
    <t>316020382602095</t>
  </si>
  <si>
    <t>ДАТЧИК КИСЛОРОДА (ДЛЯ А/М УАЗ 3160, 3162, 3151, СГР, ДВ. УМЗ 4213)</t>
  </si>
  <si>
    <t>316080130301000</t>
  </si>
  <si>
    <t>ШЛАНГ ПОДВОДЯЩИЙ РАДИАТОРНЫЙ</t>
  </si>
  <si>
    <t>316080130302700</t>
  </si>
  <si>
    <t>316080372201100</t>
  </si>
  <si>
    <t>316200340706200</t>
  </si>
  <si>
    <t>316200371020000</t>
  </si>
  <si>
    <t>316200500101600</t>
  </si>
  <si>
    <t>ПОДУШКА КРЕПЛЕНИЯ К РАМЕ НИЖНЯЯ</t>
  </si>
  <si>
    <t>316200500101800</t>
  </si>
  <si>
    <t>ПОДУШКА КРЕПЛЕНИЯ КУЗОВА К РАМЕ ВЕРХНЯЯ</t>
  </si>
  <si>
    <t>316200500102410</t>
  </si>
  <si>
    <t>316200610519600</t>
  </si>
  <si>
    <t>ФИКСАТОР</t>
  </si>
  <si>
    <t>316200610550001</t>
  </si>
  <si>
    <t>МОТОРЕДУКТОР ЭЛЕКТРОБЛОКИРОВКИ ЗАМКА ДВЕРИ ВОДИТЕЛЯ (ДЛЯ А/М УАЗ ПАТРИОТ, ПИКАП, КАРГО, ПРОФИ)</t>
  </si>
  <si>
    <t>316200610550101</t>
  </si>
  <si>
    <t>МОТОРЕДУКТОР ЭЛЕКТРОБЛОКИРОВКИ ЗАМКА ДВЕРИ ПАССАЖИРА (ДЛЯ А/М УАЗ ПАТРИОТ, ПИКАП, КАРГО, ПРОФИ)</t>
  </si>
  <si>
    <t>316200821241500</t>
  </si>
  <si>
    <t>МОЛДИНГ КРЫШИ ЛЕВЫЙ (ДЛЯ А/М УАЗ ПАТРИОТ С 2005 Г.В., 3162)</t>
  </si>
  <si>
    <t>316220110407200</t>
  </si>
  <si>
    <t>ТРУБКА ПОДАЧИ ТОПЛИВА</t>
  </si>
  <si>
    <t>316220113905200</t>
  </si>
  <si>
    <t>ФЛАНЕЦ</t>
  </si>
  <si>
    <t>316220120304300</t>
  </si>
  <si>
    <t>ХОМУТ ПОДВЕСКИ ГЛУШИТЕЛЯ</t>
  </si>
  <si>
    <t>316220120304301</t>
  </si>
  <si>
    <t>316300110105620</t>
  </si>
  <si>
    <t>ТРУБА НАЛИВНАЯ</t>
  </si>
  <si>
    <t>316300110301001</t>
  </si>
  <si>
    <t>КРЫШКА ТОПЛИВНОГО БАКА (ДЛЯ А/М УАЗ ПАТРИОТ, ПИКАП, ПРОФИ С 2015 Г.В., ТЕРМОПЛАСТ)</t>
  </si>
  <si>
    <t>316300110407040</t>
  </si>
  <si>
    <t>ТРУБКА ПОДАЧИ ТОПЛИВА ОТ ФИЛЬТРА</t>
  </si>
  <si>
    <t>316300110407090</t>
  </si>
  <si>
    <t>ТРУБКА ОТ ФИЛЬТРА</t>
  </si>
  <si>
    <t>316300110459200</t>
  </si>
  <si>
    <t>ПЕРЕХОДНИК ТОПЛИВНЫЙ</t>
  </si>
  <si>
    <t>316300110919200</t>
  </si>
  <si>
    <t>316300110940100</t>
  </si>
  <si>
    <t>316300110950000</t>
  </si>
  <si>
    <t>316300120000800</t>
  </si>
  <si>
    <t>КОМПЛЕКТ КРЕПЛЕНИЯ РЕЗОНАТОРА (ДЛЯ АВТ. УАЗ-PATRIOT)</t>
  </si>
  <si>
    <t>316300130204000</t>
  </si>
  <si>
    <t>БАЛКА КРЕПЛЕНИЯ РАДИАТОРА</t>
  </si>
  <si>
    <t>316300130204500</t>
  </si>
  <si>
    <t>ПОДУШКА КРЕПЛЕНИЯ</t>
  </si>
  <si>
    <t>316300130301000</t>
  </si>
  <si>
    <t>316300130302210</t>
  </si>
  <si>
    <t>ШЛАНГ РАДИАТОРА ОТВОДЯЩИЙ</t>
  </si>
  <si>
    <t>316300130302800</t>
  </si>
  <si>
    <t>316300130302810</t>
  </si>
  <si>
    <t>316300130310011</t>
  </si>
  <si>
    <t>ТРУБОПРОВОД ОТВОДЯЩИЙ</t>
  </si>
  <si>
    <t>316300131109800</t>
  </si>
  <si>
    <t>ШЛАНГ РАСШИРИТЕЛЬНОГО БАЧКА</t>
  </si>
  <si>
    <t>316300131120000</t>
  </si>
  <si>
    <t>КОМПЛЕКТ ЗАМЕНЫ РАСШИРИТЕЛЬНОГО БАЧКА (ДЛЯ А/М УАЗ КАРГО, ПИКАП С 2015 ПО 2017 Г., ДВ. ЗМЗ 409)</t>
  </si>
  <si>
    <t>316300170308820</t>
  </si>
  <si>
    <t>РУКОЯТКА РЫЧАГА КПП (ДЛЯ А/М УАЗ ПАТРИОТ, ПИКАП, 2017 М.Г., КОМПЛЕКТАЦИИ СТИЛЬ, ПРИВИЛЕГИЯ, КОЖА)</t>
  </si>
  <si>
    <t>316300280203095</t>
  </si>
  <si>
    <t>316300280302600</t>
  </si>
  <si>
    <t>КРОНШТЕЙН КРЕПЛЕНИЯ ПЕРЕДНЕГО БАМПЕРА ПРАВЫЙ</t>
  </si>
  <si>
    <t>316300280302700</t>
  </si>
  <si>
    <t>КРОНШТЕЙН КРЕПЛЕНИЯ ПЕРЕДНЕГО БАМПЕРА ЛЕВЫЙ</t>
  </si>
  <si>
    <t>316300310501010</t>
  </si>
  <si>
    <t>ДЕРЖАТЕЛЬ ЗАПАСНОГО КОЛЕСА С БОЛТАМИ</t>
  </si>
  <si>
    <t>316300310501020</t>
  </si>
  <si>
    <t>316300340201240</t>
  </si>
  <si>
    <t>КОЛЕСО РУЛЕВОГО УПРАВЛЕНИЯ (ДЛЯ А/М УАЗ ПАТРИОТ, ПИКАП, КАРГО С 2016 Г.В., ПРОФИ С 2017 Г.В., БЕЗ КЛАВИШ УПРАВЛЕНИЯ)</t>
  </si>
  <si>
    <t>316300340707000</t>
  </si>
  <si>
    <t xml:space="preserve">ДЕРЖАТЕЛЬ НАСОСА С ГАЙКАМИ    </t>
  </si>
  <si>
    <t>316300370400510</t>
  </si>
  <si>
    <t>316300370905000</t>
  </si>
  <si>
    <t>ПЕРЕКЛЮЧАТЕЛЬ ЭЛЕКТРОСТЕКЛОПОДЪЕМНИКОВ</t>
  </si>
  <si>
    <t>316300371031000</t>
  </si>
  <si>
    <t>316300371408000</t>
  </si>
  <si>
    <t>ПЛАФОН ОСВЕЩЕНИЯ САЛОНА</t>
  </si>
  <si>
    <t>316300372003000</t>
  </si>
  <si>
    <t>ВЫКЛЮЧАТЕЛЬ СИГНАЛА ТОРМОЖЕНИЯ</t>
  </si>
  <si>
    <t>316300372102000</t>
  </si>
  <si>
    <t>СИГНАЛ ЗВУКОВОЙ ВЫСОКОГО ТОНА</t>
  </si>
  <si>
    <t>316300372402225</t>
  </si>
  <si>
    <t>ЖГУТ ПРОВОДОВ МОТОРНОГО ОТСЕКА ЛЕВЫЙ, С БЛОКОМ ПРЕДОХРАНИТЕЛЕЙ (ДЛЯ А/М УАЗ КАРГО БЕНЗИН С 08.2013 ПО 11.2013, ПАТРИОТ С 09.2013 ПО 09.2014 ГВ)</t>
  </si>
  <si>
    <t>316300372402240</t>
  </si>
  <si>
    <t>ЖГУТ ПРОВОДОВ МОТОРНОГО ОТСЕКА ЛЕВЫЙ, С БЛОКОМ ПРЕДОХРАНИТЕЛЕЙ (ДЛЯ А/М УАЗ ПИКАП БЕНЗИН С 11.2014 ПО 11.2016 ГВ, ПАТРИОТ С 02.2014 ПО 08.2016 ГВ)</t>
  </si>
  <si>
    <t>316300372402245</t>
  </si>
  <si>
    <t>ЖГУТ ПРОВОДОВ (ДЛЯ А/М УАЗ ПАТРИОТ 2017 М.Г., ДВ. ЗМЗ 409)</t>
  </si>
  <si>
    <t>316300372402255</t>
  </si>
  <si>
    <t>ЖГУТ ПРОВОДОВ МОТОРНОГО ОТСЕКА ЛЕВЫЙ (ДЛЯ А/М УАЗ ПАТРИОТ)</t>
  </si>
  <si>
    <t>316300372402655</t>
  </si>
  <si>
    <t>ЖГУТ ПРОВОДОВ КМПСУД (ДЛЯ А/М УАЗ ПАТРИОТ , ПИКАП БЕНЗИН ЕВРО-3, С 06.2005 ПО 2017 ГВ, КАРГО С 09.2007 ПО 01.2012 ГВ)</t>
  </si>
  <si>
    <t>316300372404050</t>
  </si>
  <si>
    <t>316300372407040</t>
  </si>
  <si>
    <t>ЖГУТ ПРОВОДОВ ЛЕВОЙ ПЕРЕДНЕЙ ДВЕРИ (ДЛЯ А/М УАЗ ПАТРИОТ, ПИКАП ДО 2017 ГВ)</t>
  </si>
  <si>
    <t>316300372501000</t>
  </si>
  <si>
    <t>ПРИКУРИВАТЕЛЬ (ДЛЯ А/М УАЗ ПАТРИОТ 2018 Г.В., ВАЗ 2114, 2115)</t>
  </si>
  <si>
    <t>316300372601020</t>
  </si>
  <si>
    <t>ПОВТОРИТЕЛЬ ПОВОРОТА</t>
  </si>
  <si>
    <t>316300372601120</t>
  </si>
  <si>
    <t>316300374745602</t>
  </si>
  <si>
    <t>РЕЛЕ ОБОГРЕВА ВЕТРОВОГО СТЕКЛА (ДЛЯ А/М УАЗ ПАТРИОТ, ПИКАП, ПРОФИ, КАРГО С 2013 Г.В. С ОБОГРЕВОМ ВЕТРОВОГО СТЕКЛА)</t>
  </si>
  <si>
    <t>316300374749500</t>
  </si>
  <si>
    <t>ПРЕРЫВАТЕЛЬ УКАЗАТЕЛЯ</t>
  </si>
  <si>
    <t>316300374752600</t>
  </si>
  <si>
    <t>РЕЛЕ СТЕКЛООЧИСТИТЕЛЯ (ДЛЯ А/М УАЗ ПАТРИОТ, ПИКАП, КАРГО С 2012 ПО 2016 Г.В.)</t>
  </si>
  <si>
    <t>316300376910000</t>
  </si>
  <si>
    <t>МОДУЛЬ ДВЕРИ ВОДИТЕЛЯ (ДЛЯ А/М УАЗ ПАТРИОТ С 2013 Г.В.)</t>
  </si>
  <si>
    <t>316300376920000</t>
  </si>
  <si>
    <t>БЛОК ПЕРЕКЛЮЧАТЕЛЕЙ ВОДИТЕЛЯ (ДЛЯ А/М УАЗ ПАТРИОТ С 2014 ПО 2016 Г.В., С ОБОГРЕВОМ ПЕРЕДНИХ СИДЕНИЙ)</t>
  </si>
  <si>
    <t>316300376920010</t>
  </si>
  <si>
    <t>БЛОК ПЕРЕКЛЮЧАТЕЛЕЙ ВОДИТЕЛЯ (ДЛЯ А/М УАЗ ПАТРИОТ С 2014 ПО 2016 Г.В., БЕЗ ОБОГРЕВА ПЕРЕДНИХ СИДЕНИЙ)</t>
  </si>
  <si>
    <t>316300376921000</t>
  </si>
  <si>
    <t>БЛОК ПЕРЕКЛЮЧАТЕЛЕЙ (ДЛЯ А/М УАЗ ПАТРИОТ 2017 М.Г.)</t>
  </si>
  <si>
    <t>316300376921100</t>
  </si>
  <si>
    <t>316300376921200</t>
  </si>
  <si>
    <t>316300376921600</t>
  </si>
  <si>
    <t>316300376921900</t>
  </si>
  <si>
    <t>316300376922100</t>
  </si>
  <si>
    <t>316300376922500</t>
  </si>
  <si>
    <t>БЛОК ПЕРЕКЛЮЧАТЕЛЕЙ</t>
  </si>
  <si>
    <t>316300376930000</t>
  </si>
  <si>
    <t>БЛОК ПЕРЕКЛЮЧАТЕЛЕЙ ЗАДНИХ ПАССАЖИРОВ (ДЛЯ А/М УАЗ ПАТРИОТ С 2014 Г.В., С ОБОГРЕВОМ СИДЕНИЙ, С ДОПОЛНИТЕЛЬНЫМ ОТОПИТЕЛЕМ)</t>
  </si>
  <si>
    <t>316300376930010</t>
  </si>
  <si>
    <t>БЛОК ПЕРЕКЛЮЧАТЕЛЕЙ ЗАДНИХ ПАССАЖИРОВ (ДЛЯ А/М УАЗ ПАТРИОТ С 2014 Г.В., С ОБОГРЕВОМ СИДЕНИЙ, БЕЗ ДОПОЛНИТЕЛЬНОГО ОТОПИТЕЛЯ)</t>
  </si>
  <si>
    <t>316300376930020</t>
  </si>
  <si>
    <t>БЛОК ПЕРЕКЛЮЧАТЕЛЕЙ ЗАДНИХ ПАССАЖИРОВ</t>
  </si>
  <si>
    <t>316300376950000</t>
  </si>
  <si>
    <t>316300376960001</t>
  </si>
  <si>
    <t>МОДУЛЬ УПРАВЛЕНИЯ СВЕТОТЕХНИКОЙ</t>
  </si>
  <si>
    <t>316300376961000</t>
  </si>
  <si>
    <t>316300377511060</t>
  </si>
  <si>
    <t>ЖГУТ ПРОВОДОВ КАМЕРЫ ЗАДНЕГО ВИДА (ДЛЯ А/М УАЗ ПАТРИОТ ПИКАП ДО 2017 ГВ)</t>
  </si>
  <si>
    <t>316300380102000</t>
  </si>
  <si>
    <t>КОМБИНАЦИЯ ПРИБОРОВ (ДЛЯ А/М УАЗ ПАТРИОТ, ПИКАП С 2016 Г.В., ДВ. ЗМЗ 40906, КОМПЛЕКТАЦИЯ ПРИВИЛЕГИЯ, СТИЛЬ)</t>
  </si>
  <si>
    <t>316300380102010</t>
  </si>
  <si>
    <t>КОМБИНАЦИЯ ПРИБОРОВ (ДЛЯ А/М УАЗ ПАТРИОТ, ПИКАП С 2017 Г.В., ДВ. ЗМЗ 40906, КОМПЛЕКТАЦИЯ КОМФОРТ)</t>
  </si>
  <si>
    <t>316300380104030</t>
  </si>
  <si>
    <t>КОМБИНАЦИЯ ПРИБОРОВ (ДЛЯ А/М УАЗ ПАТРИОТ, ПИКАП С 2019 Г.В., АКПП, КОМПЛЕКТАЦИЯ ПРЕСТИЖ, МАСИМУМ, EDITION I, С ИЗМЕНЕННОЙ ШКАЛОЙ КРАСНОЙ ЗОНЫ ТАХОМЕТРА)</t>
  </si>
  <si>
    <t>316300380104040</t>
  </si>
  <si>
    <t>КОМБИНАЦИЯ ПРИБОРОВ (ДЛЯ А/М УАЗ ПАТРИОТ 2018 Г.В., КОМПЛЕКТАЦИИ ПРЕСТИЖ, МАКСИМУМ, С ИЗМЕНЕННОЙ ШКАЛОЙ КРАСНОЙ ЗОНЫ ТАХОМЕТРА)</t>
  </si>
  <si>
    <t>316300380104050</t>
  </si>
  <si>
    <t>КОМБИНАЦИЯ ПРИБОРОВ (ДЛЯ А/М УАЗ ПАТРИОТ 2018 Г.В., КОМПЛЕКТАЦИИ КЛАССИК, ОПТИМУМ, С ИЗМЕНЕННОЙ ШКАЛОЙ КРАСНОЙ ЗОНЫ ТАХОМЕТРА)</t>
  </si>
  <si>
    <t>316300382401000</t>
  </si>
  <si>
    <t>БЛОК УПРАВЛЕНИЯ ПОДУШКАМИ Б/О</t>
  </si>
  <si>
    <t>316300382601100</t>
  </si>
  <si>
    <t>ДАТЧИК КИСЛОРОДА (ДЛЯ А/М УАЗ ПАТРИОТ, ПИКАП, КАРГО, ХАНТЕР, СГР, ДВ. ЗМЗ 409, 4091, УМЗ 4213 ЕВРО 2)</t>
  </si>
  <si>
    <t>316300382800200</t>
  </si>
  <si>
    <t>ДАТЧИК ТЕМПЕРАТУРЫ ОХЛАЖДАЮЩЕЙ ЖИДКОСТИ (ДЛЯ А/М ГАЗЕЛЬ, СОБОЛЬ, ВОЛГА, ДВ. ЗМЗ 4052, 40522, 4062, УМЗ 4216)</t>
  </si>
  <si>
    <t>316300382901000</t>
  </si>
  <si>
    <t>ДАТЧИК АБСОЛЮТНОГО ДАВЛЕНИЯ (ДЛЯ А/М ГАЗЕЛЬ, СОБОЛЬ, ДВ. ЗМЗ 4061, 4063)</t>
  </si>
  <si>
    <t>316300383906050</t>
  </si>
  <si>
    <t>БЛОК УПРАВЛЕНИЯ СПБ</t>
  </si>
  <si>
    <t>316300383908030</t>
  </si>
  <si>
    <t>ДАТЧИК АКТИВНЫЙ (ЧЕРНЫЙ)</t>
  </si>
  <si>
    <t>316300383908030BCE</t>
  </si>
  <si>
    <t>ДАТЧИК АКТИВНЫЙ (БЕЛЫЙ)</t>
  </si>
  <si>
    <t>316300383908051</t>
  </si>
  <si>
    <t>ДАТЧИК АКТИВНЫЙ (НЕОКРАШЕННЫЙ)</t>
  </si>
  <si>
    <t>316300384301000</t>
  </si>
  <si>
    <t>ДАТЧИК СКОРОСТИ (ДЛЯ А/М УАЗ ПАТРИОТ, ПИКАП, КАРГО, ХАНТЕР, СГР, ДВ. 409, 4091, 40911, 40904, 40905, 40906, 5143, 51432)</t>
  </si>
  <si>
    <t>316300386201000</t>
  </si>
  <si>
    <t>ДАТЧИК УГЛА ПОВОРОТА (ДЛЯ А/М УАЗ ПАТРИОТ, ПИКАП, КАРГО, ДВ 40906)</t>
  </si>
  <si>
    <t>316300513001410</t>
  </si>
  <si>
    <t>УПЛОТНИТЕЛЬ ПОЛА ПОД РЫЧАГ КПП (ДЛЯ А/М УАЗ ПАТРИОТ 2018 Г.В.)</t>
  </si>
  <si>
    <t>316300520510050</t>
  </si>
  <si>
    <t>МОТОР СТЕКЛООЧИСТИТЕЛЯ С ТРАПЕЦИЕЙ (ДЛЯ А/М УАЗ ПАТРИОТ, ПИКАП, ПРОФИ, КАРГО)</t>
  </si>
  <si>
    <t>316300520804500</t>
  </si>
  <si>
    <t>БАЧОК ОМЫВАТЕЛЯ С НАСОСАМИ (ДЛЯ А/М УАЗ ПАРТИОТ)</t>
  </si>
  <si>
    <t>316300540124200</t>
  </si>
  <si>
    <t>ПОДНОЖКА ПРАВАЯ</t>
  </si>
  <si>
    <t>316300610500631</t>
  </si>
  <si>
    <t>316300610515020AVM</t>
  </si>
  <si>
    <t>РУЧКА ДВЕРИ НАРУЖНАЯ ПРАВАЯ (ДЛЯ А/М УАЗ ПАТРИОТ, ЧЕРНЫЙ МЕТАЛЛИК)</t>
  </si>
  <si>
    <t>316300610515120AVM</t>
  </si>
  <si>
    <t>РУЧКА ДВЕРИ НАРУЖНАЯ ЛЕВАЯ (ДЛЯ А/М УАЗ ПАТРИОТ, ЧЕРНЫЙ МЕТАЛЛИК)</t>
  </si>
  <si>
    <t>316300610526600</t>
  </si>
  <si>
    <t>ВИНТ КРЕПЛЕНИЯ ЗАМКА ДВЕРИ</t>
  </si>
  <si>
    <t>316300610705010</t>
  </si>
  <si>
    <t>УПЛОТНИТЕЛЬ ПЕРЕДНЕЙ ДВЕРИ</t>
  </si>
  <si>
    <t>316300631806000</t>
  </si>
  <si>
    <t>316300790913120</t>
  </si>
  <si>
    <t>КРОНШТЕЙН КРЕПЛЕНИЯ</t>
  </si>
  <si>
    <t>316300810101070</t>
  </si>
  <si>
    <t>МОДУЛЬ КЛИМАТ КОНТРОЛЯ</t>
  </si>
  <si>
    <t>316300811001007</t>
  </si>
  <si>
    <t>ОТОПИТЕЛЬ КУЗОВА ЗАДНИЙ (ДЛЯ А/М УАЗ ПАТРИОТ С 2014 Г.В., АСМП С 2016 Г.В.)</t>
  </si>
  <si>
    <t>316300811005000</t>
  </si>
  <si>
    <t>КРАН ОТОПИТЕЛЯ</t>
  </si>
  <si>
    <t>316300811023130</t>
  </si>
  <si>
    <t>ШЛАНГ ВЫПУСКНОЙ</t>
  </si>
  <si>
    <t>316300811023230</t>
  </si>
  <si>
    <t>316300813102050</t>
  </si>
  <si>
    <t>РАДИАТОР КОНДИЦИОНЕРА С РЕССИВЕРОМ (ДЛЯ А/М УАЗ ПАТРИОТ С 2016 Г.В., ПРОФИ, ERAE)</t>
  </si>
  <si>
    <t>316300821214610</t>
  </si>
  <si>
    <t>УПЛОТНИТЕЛЬ МОЛДИНГА ПЕРЕДНЕГО КРЫЛА</t>
  </si>
  <si>
    <t>316300821250950AVM</t>
  </si>
  <si>
    <t>НАКЛАДКА ПОДСВЕТКИ НОМЕРНОГО ЗНАКА С ФОНАРЯМИ (ЧЕРНЫЙ МЕТАЛЛИК)</t>
  </si>
  <si>
    <t>316300821250960AVM</t>
  </si>
  <si>
    <t>НАКЛАДКА ПОДСВЕТКИ НОМЕРНОГО ЗНАКА С ФОНАРЯМИ (ДЛЯ А/М УАЗ ПАТРИОТ, ЧЕРНЫЙ МЕТАЛЛИК)</t>
  </si>
  <si>
    <t>316300821701205</t>
  </si>
  <si>
    <t>316300821701211</t>
  </si>
  <si>
    <t>РЕМЕНЬ БЕЗОПАСНОСТИ ИНЕРЦИОННЫЙ ПЕРЕДНИЙ ПРАВЫЙ</t>
  </si>
  <si>
    <t>316300821701305</t>
  </si>
  <si>
    <t>РЕМЕНЬ БЕЗОПАСНОСТИ ПЕРЕДНИЙ ЛЕВЫЙ</t>
  </si>
  <si>
    <t>316300821711310</t>
  </si>
  <si>
    <t>РЕМЕНЬ БЕЗОПАСНОСТИ ПЕРЕДНИЙ</t>
  </si>
  <si>
    <t>316300821720205</t>
  </si>
  <si>
    <t>РЕМЕНЬ БЕЗОПАСНОСТИ ЗАДНИЙ ПРАВЫЙ</t>
  </si>
  <si>
    <t>316300821720305</t>
  </si>
  <si>
    <t>РЕМЕНЬ БЕЗОПАСНОСТИ ЗАДНИЙ ЛЕВЫЙ</t>
  </si>
  <si>
    <t>316300823201000</t>
  </si>
  <si>
    <t>МОДУЛЬ ПОДУШКИ БЕЗОПАСНОСТИ ВОДИТЕЛЯ (ДЛЯ А/М УАЗ ПАТРИОТ)</t>
  </si>
  <si>
    <t>316300840149010</t>
  </si>
  <si>
    <t>СОЕДИНИТЕЛЬ РАМКИ РАДИАТОРА ПРАВЫЙ В СБОРЕ (ДЛЯ А/М УАЗ ПРОФИ, С КРОНШТЕЙНОМ)</t>
  </si>
  <si>
    <t>316300840149110</t>
  </si>
  <si>
    <t>СОЕДИНИТЕЛЬ РАМКИ РАДИАТОРА ЛЕВЫЙ В СБОРЕ (ДЛЯ А/М УАЗ ПРОФИ, С КРОНШТЕЙНОМ)</t>
  </si>
  <si>
    <t>316300840325100</t>
  </si>
  <si>
    <t>ЭЛЕМЕНТ КРЫЛА ВНУТРЕННИЙ ЛЕВЫЙ ГРУНТОВАННЫЙ</t>
  </si>
  <si>
    <t>316300840326070</t>
  </si>
  <si>
    <t>ЭЛЕМЕНТ КРЫЛА ВНУТРЕННИЙ ПРАВЫЙ (ДЛЯ А/М УАЗ ПРОФИ)</t>
  </si>
  <si>
    <t>316300840326111</t>
  </si>
  <si>
    <t>ЭЛЕМЕНТ КРЫЛА ВНУТРЕННИЙ ЛЕВЫЙ (ДЛЯ А/М УАЗ ПАТРИОТ, ДВ. ЗМЗ 409, С АБС)</t>
  </si>
  <si>
    <t>316300840326150</t>
  </si>
  <si>
    <t>ЭЛЕМЕНТ КРЫЛА ВНУТРЕННИЙ ЛЕВЫЙ (ДЛЯ А/М УАЗ ПРОФИ)</t>
  </si>
  <si>
    <t>316300840434000</t>
  </si>
  <si>
    <t>316300840510000</t>
  </si>
  <si>
    <t>КРОНШТЕЙН КРЕПЛЕНИЯ ПОДНОЖКИ</t>
  </si>
  <si>
    <t>316300840514000BCE</t>
  </si>
  <si>
    <t>ОБЛИЦОВКА ПОДНОЖКИ ПРАВАЯ (БЕЛЫЙ)</t>
  </si>
  <si>
    <t>316300840514100AVM</t>
  </si>
  <si>
    <t>ОБЛИЦОВКА ПОДНОЖКИ ЛЕВАЯ (ЧЕРНЫЙ МЕТАЛЛИК)</t>
  </si>
  <si>
    <t>316300840516000</t>
  </si>
  <si>
    <t>НАКЛАДКА ПОДНОЖКИ ПРАВАЯ</t>
  </si>
  <si>
    <t>316300840516100</t>
  </si>
  <si>
    <t>НАКЛАДКА ПОДНОЖКИ ЛЕВАЯ</t>
  </si>
  <si>
    <t>316300840604000</t>
  </si>
  <si>
    <t>ФИКСАТОР ЗАМКА КАПОТА</t>
  </si>
  <si>
    <t>316300840606095</t>
  </si>
  <si>
    <t>КРЮЧОК КАПОТА</t>
  </si>
  <si>
    <t>316300840701610</t>
  </si>
  <si>
    <t>ЗВЕНО ПЕТЛИ КАПОТА ПОДВИЖНОЕ ПРАВОЕ</t>
  </si>
  <si>
    <t>316300840701710</t>
  </si>
  <si>
    <t>ЗВЕНО ПЕТЛИ КАПОТА ПОДВИЖНОЕ ЛЕВОЕ</t>
  </si>
  <si>
    <t>316310110100801</t>
  </si>
  <si>
    <t>БАК ТОПЛИВНЫЙ ПРАВЫЙ (ДЛЯ А/М УАЗ ПАТРИОТ, ДВ. IVECO)</t>
  </si>
  <si>
    <t>316310110100901</t>
  </si>
  <si>
    <t>БАК ТОПЛИВНЫЙ ЛЕВЫЙ (ДЛЯ А/М УАЗ ПАТРИОТ, ДВ. IVECO)</t>
  </si>
  <si>
    <t>316310117305000</t>
  </si>
  <si>
    <t>ОХЛАДИТЕЛЬ НАДДУВОЧНОГО ВОЗДУХА СО ШЛАНГАМИ</t>
  </si>
  <si>
    <t>316310560901000</t>
  </si>
  <si>
    <t>ШТОРКА БАГАЖНОГО ОТСЕКА</t>
  </si>
  <si>
    <t>316310610500601</t>
  </si>
  <si>
    <t>ВЫКЛЮЧАТЕЛЬ ЗАЖИГАНИЯ, ВЫКЛЮЧАТЕЛЬ ЗАМКОВ ПЕРЕДНИХ ДВЕРЕЙ</t>
  </si>
  <si>
    <t>316310840101000</t>
  </si>
  <si>
    <t>316310840101200</t>
  </si>
  <si>
    <t>316310840152200</t>
  </si>
  <si>
    <t>ЩИТОК РАДИАТОРА</t>
  </si>
  <si>
    <t>316380110100821</t>
  </si>
  <si>
    <t>БАК ТОПЛИВНЫЙ ПРАВЫЙ (ДЛЯ А/М УАЗ ПАТРИОТ, ДВ. ЗМЗ 51432)</t>
  </si>
  <si>
    <t>316380110491000</t>
  </si>
  <si>
    <t>316380117311001</t>
  </si>
  <si>
    <t>ТРУБА ПОДВОДЯЩАЯ ОТ ТУРБОКОМПРЕССОРА</t>
  </si>
  <si>
    <t>316380280305100</t>
  </si>
  <si>
    <t>КРОНШТЕЙН НАРУЖНЫЙ</t>
  </si>
  <si>
    <t>316380680001025</t>
  </si>
  <si>
    <t>316380684501004</t>
  </si>
  <si>
    <t>СПИНКА ДВУХМЕСТНОГО СИДЕНЬЯ</t>
  </si>
  <si>
    <t>316380821202200</t>
  </si>
  <si>
    <t>ЗНАК ЗАВОДСКОЙ</t>
  </si>
  <si>
    <t>316380821204100AVM</t>
  </si>
  <si>
    <t>МОЛДИНГ ПЕРЕДНЕГО КРЫЛА ЛЕВЫЙ (ДЛЯ А/М УАЗ ПАТРИОТ С 2014 Г.В., ЧЕРНЫЙ МЕТАЛЛИК)</t>
  </si>
  <si>
    <t>316380821204100BCE</t>
  </si>
  <si>
    <t>МОЛДИНГ ПЕРЕДНЕГО КРЫЛА ЛЕВЫЙ (ДЛЯ А/М УАЗ ПАТРИОТ С 2014 Г.В., БЕЛЫЙ)</t>
  </si>
  <si>
    <t>316380821207000AVM</t>
  </si>
  <si>
    <t>МОЛДИНГ ЗАДНЕГО КРЫЛА ПРАВЫЙ (ДЛЯ А/М УАЗ ПАТРИОТ С 2014 Г.В., ЧЕРНЫЙ МЕТАЛЛИК)</t>
  </si>
  <si>
    <t>316380821711320</t>
  </si>
  <si>
    <t>316380840101000</t>
  </si>
  <si>
    <t>316380840101400</t>
  </si>
  <si>
    <t>316380840443000</t>
  </si>
  <si>
    <t>КРОНШТЕЙН КРЕПЛЕНИЯ ФАРТУКА ЗАДНИЙ ПРАВЫЙ</t>
  </si>
  <si>
    <t>316386681231170</t>
  </si>
  <si>
    <t>ОБИВКА ПОДУШКИ ПЕРЕДНЕГО СИДЕНЬЯ ЛЕВАЯ(КОЖА)</t>
  </si>
  <si>
    <t>316386821711520</t>
  </si>
  <si>
    <t>ЗАМОК РЕМНЯ БЕЗОПАСНОСТИ ЛЕВЫЙ (С СИГНАЛИЗАТОРОМ)</t>
  </si>
  <si>
    <t>316390532521400</t>
  </si>
  <si>
    <t>КРЫШКА БЛОКА RAL 9011</t>
  </si>
  <si>
    <t>316390610200902</t>
  </si>
  <si>
    <t>ОБИВКА ПЕРЕДНЕЙ ДВЕРИ ЛЕВАЯ (ДЛЯ А/М УАЗ ПАТРИОТ 2018 Г.В.)</t>
  </si>
  <si>
    <t>316390610519200</t>
  </si>
  <si>
    <t>ОБЛИЦОВКА ВНУТРЕННЕЙ РУЧКИ ДВЕРИ ПРАВАЯ</t>
  </si>
  <si>
    <t>316390610519300</t>
  </si>
  <si>
    <t>ОБЛИЦОВКА ВНУТРЕННЕЙ РУЧКИ ДВЕРИ ЛЕВАЯ</t>
  </si>
  <si>
    <t>316390620200802</t>
  </si>
  <si>
    <t>ОБИВКА ЗАДНЕЙ ДВЕРИ ПРАВАЯ (ДЛЯ А/М УАЗ ПАТРИОТ 2018 Г.В.)</t>
  </si>
  <si>
    <t>316390620200902</t>
  </si>
  <si>
    <t>ОБИВКА ЗАДНЕЙ ДВЕРИ ЛЕВАЯ (ДЛЯ А/М УАЗ ПАТРИОТ 2018 Г.В.)</t>
  </si>
  <si>
    <t>316390620519200</t>
  </si>
  <si>
    <t>ОБЛИЦОВКА</t>
  </si>
  <si>
    <t>316390630201000</t>
  </si>
  <si>
    <t>ОБИВКА ДВЕРИ ЗАДКА</t>
  </si>
  <si>
    <t>316390682608500</t>
  </si>
  <si>
    <t>ОСНОВАНИЕ РУЧКИ ПОДЛОКОТНИКА ЗАДНЕЙ ДВЕРИ ЛЕВАЯ</t>
  </si>
  <si>
    <t>321200377100011</t>
  </si>
  <si>
    <t>330300371632500</t>
  </si>
  <si>
    <t>КРОНШТЕЙН КРЕПЛЕНИЯ ЗАДНЕГО ФОНАРЯ</t>
  </si>
  <si>
    <t>330300500100500</t>
  </si>
  <si>
    <t>КРЕПЛЕНИЕ КАБИНЫ К РАМЕ</t>
  </si>
  <si>
    <t>330300520515000</t>
  </si>
  <si>
    <t>330300520516000</t>
  </si>
  <si>
    <t>330320110805000</t>
  </si>
  <si>
    <t>ТЯГА АКСЕЛЕРАТОРА К КАРБЮРАТОРУ</t>
  </si>
  <si>
    <t>330360850802050</t>
  </si>
  <si>
    <t>КОМПЛЕКТ УКЛАДКИ ТЕНТА (ДЛЯ А/М УАЗ СГР 33036 С 2010 Г.В., 2766Х1940Х1065)</t>
  </si>
  <si>
    <t>330360803701100</t>
  </si>
  <si>
    <t>330365110100802</t>
  </si>
  <si>
    <t>БАК ТОПЛИВНЫЙ ЛЕВЫЙ (ДЛЯ А/М УАЗ СГР 3303, ИНЖЕКТОР)</t>
  </si>
  <si>
    <t>330365110100902</t>
  </si>
  <si>
    <t>БАК ТОПЛИВНЫЙ ЛЕВЫЙ (ДЛЯ А/М УАЗ СГР 3303, ИНЖЕКТОР) КОНВЕЙЕРНЫЙ НОМЕР</t>
  </si>
  <si>
    <t>374100110410000</t>
  </si>
  <si>
    <t>374100110805010</t>
  </si>
  <si>
    <t>ТЯГА АКСКЛЕРАТОРА</t>
  </si>
  <si>
    <t>374100160256000</t>
  </si>
  <si>
    <t>БАЧОК ГЛАВНОГО ЦИЛИНДРА ВЫКЛЮЧЕНИЯ СЦЕПЛЕНИЯ</t>
  </si>
  <si>
    <t>374100280501200</t>
  </si>
  <si>
    <t>ПРОУШИНА БУКСИРНАЯ ЗАДНЯЯ</t>
  </si>
  <si>
    <t>374100310504500</t>
  </si>
  <si>
    <t>ДЕРЖАТЕЛЬ ЗАПАСНОГО КОЛЕСА С ОПОРАМИ</t>
  </si>
  <si>
    <t>374100373001000</t>
  </si>
  <si>
    <t>374100373701002</t>
  </si>
  <si>
    <t>374100380203400</t>
  </si>
  <si>
    <t>ШЕСТЕРНЯ ПРИВОДА СПИДОМЕТРА ВЕДОМАЯ (ДЛЯ А/М УАЗ ХАНТЕР, 17 ЗУБЬЕВ)</t>
  </si>
  <si>
    <t>374100381902000</t>
  </si>
  <si>
    <t>ВАЛ ГИБКИЙ СПИДОМЕТРА</t>
  </si>
  <si>
    <t>374100520601200</t>
  </si>
  <si>
    <t>УПЛОТНИТЕЛЬ СТЕКЛА</t>
  </si>
  <si>
    <t>374100530410010</t>
  </si>
  <si>
    <t>КОРОБ ВЕНТИЛЯЦИИ ПЕРЕДКА</t>
  </si>
  <si>
    <t>374100610004002</t>
  </si>
  <si>
    <t>РУЧКИ НАРУЖНЫЕ ДВЕРЕЙ (КОМПЛЕКТ)</t>
  </si>
  <si>
    <t>374100610325400</t>
  </si>
  <si>
    <t>УПЛОТНИТЕЛЬ ОПУСКНОГО СТЕКЛА ПЕРЕДНЕЙ ДВЕРИ ЗАДНИЙ</t>
  </si>
  <si>
    <t>374100610408020</t>
  </si>
  <si>
    <t>КРОНШТЕЙН НАТЯЖНЫХ РОЛИКОВ</t>
  </si>
  <si>
    <t>374100610501395</t>
  </si>
  <si>
    <t>ЗАМОК ПЕРЕДНЕЙ ДВЕРИ ЛЕВЫЙ</t>
  </si>
  <si>
    <t>374100610504000</t>
  </si>
  <si>
    <t>ЗАЩЕЛКА ЗАМКА</t>
  </si>
  <si>
    <t>374100610504100</t>
  </si>
  <si>
    <t>374100610508200</t>
  </si>
  <si>
    <t>ПРИВОД ЗАМКА ДВЕРИ</t>
  </si>
  <si>
    <t>374100610508300</t>
  </si>
  <si>
    <t>374100610514000</t>
  </si>
  <si>
    <t>ОБЛИЦОВКА НАРУЖНОЙ РУЧКИ</t>
  </si>
  <si>
    <t>374100610518200</t>
  </si>
  <si>
    <t>РУЧКА ДВЕРИ ВНУТРЕННЯЯ</t>
  </si>
  <si>
    <t>374100610702500</t>
  </si>
  <si>
    <t>374100630702500</t>
  </si>
  <si>
    <t>УПЛОТНИТЕЛЬ ДВЕРИ ЗАДКА</t>
  </si>
  <si>
    <t>374100810106025</t>
  </si>
  <si>
    <t>РАДИАТОР ОТОПИТЕЛЯ (ДЛЯ А/М УАЗ СГР, ХАНТЕР, АЛЮМИНИЕВЫЙ, 2-Х РЯДНЫЙ, D ТРУБОК 16 ММ)</t>
  </si>
  <si>
    <t>374100810106034</t>
  </si>
  <si>
    <t>РАДИАТОР ОТОПИТЕЛЯ (ДЛЯ А/М УАЗ СГР, ХАНТЕР, 3-Х РЯДНЫЙ, D ТРУБОК 20 ММ)</t>
  </si>
  <si>
    <t>374100810115400</t>
  </si>
  <si>
    <t>374100821206410</t>
  </si>
  <si>
    <t>НАКЛАДКА ЖЕЛОБКА</t>
  </si>
  <si>
    <t>374100821411200</t>
  </si>
  <si>
    <t>НАКЛАДКА НИЖНЕЙ ПЕТЛИ ЗАДНЕЙ ДВЕРИ</t>
  </si>
  <si>
    <t>374100821420000</t>
  </si>
  <si>
    <t>НАКЛАДКА ВЕРХНЕЙ ПЕТЛИ ПЕРЕДНЕЙ ДВЕРИ ПРАВАЯ</t>
  </si>
  <si>
    <t>374100821420100</t>
  </si>
  <si>
    <t>НАКЛАДКА ВЕРХНЕЙ ПЕТЛИ ПЕРЕДНЕЙ ДВЕРИ ЛЕВАЯ</t>
  </si>
  <si>
    <t>374100821420300</t>
  </si>
  <si>
    <t>НАКЛАДКА НА ПАНЕЛЬ ДЛЯ ВЕРХНЕЙ ПЕТЛИ ПЕРЕДНЕЙ ДВЕРИ</t>
  </si>
  <si>
    <t>374100821420600</t>
  </si>
  <si>
    <t>НАКЛАДКА НИЖНЕЙ ПЕТЛИ ПЕРЕДНЕЙ ДВЕРИ ПРАВАЯ</t>
  </si>
  <si>
    <t>374100821420700</t>
  </si>
  <si>
    <t>НАКЛАДКА НИЖНЕЙ ПЕТЛИ ПЕРЕДНЕЙ ДВЕРИ ЛЕВАЯ</t>
  </si>
  <si>
    <t>374100821420800</t>
  </si>
  <si>
    <t>НАКЛАДКА НА ПАНЕЛЬ ДЛЯ НИЖНЕЙ ПЕТЛИ ПЕРЕДНЕЙ ДВЕРИ</t>
  </si>
  <si>
    <t>374100821420900</t>
  </si>
  <si>
    <t>374100840213000</t>
  </si>
  <si>
    <t>УПЛОТНИТЕЛЬ КРЫШКИ КАПОТА</t>
  </si>
  <si>
    <t>374100840268095</t>
  </si>
  <si>
    <t>ЗАЩЕЛКА</t>
  </si>
  <si>
    <t>374110110201001</t>
  </si>
  <si>
    <t>БАК ТОПЛИВНЫЙ ПРАВЫЙ (ДЛЯ А/М УАЗ СГР, КАРБЮРАТОР)</t>
  </si>
  <si>
    <t>374194810101000</t>
  </si>
  <si>
    <t>ОТОПИТЕЛЬ В СБОРЕ (ДЛЯ А/М УАЗ СГР, ДИАМЕТР ПАТРУБКОВ 20 ММ)</t>
  </si>
  <si>
    <t>374195380101000</t>
  </si>
  <si>
    <t>КОМБИНАЦИЯ ПРИБОРОВ (ДЛЯ А/М УАЗ СГР)</t>
  </si>
  <si>
    <t>374195380101010</t>
  </si>
  <si>
    <t>374195820801000</t>
  </si>
  <si>
    <t>390940610004002</t>
  </si>
  <si>
    <t>390940850802050</t>
  </si>
  <si>
    <t>КОМПЛЕКТ УКЛАДКИ ТЕНТА (ДЛЯ А/М УАЗ СГР 39094 С 2010 Г.В., 2113Х1940Х1065)</t>
  </si>
  <si>
    <t>390940803701100</t>
  </si>
  <si>
    <t>390944372402250</t>
  </si>
  <si>
    <t>ЖГУТ ПРОВОДОВ КМПСУД (ДЛЯ А/М УАЗ СГР БЕНЗИН ЕВРО-3, 3909 С 08.2008 ПО 07.2009 ГВ)</t>
  </si>
  <si>
    <t>390945372401600</t>
  </si>
  <si>
    <t>ЖГУТ ПРОВОДОВ (ДЛЯ А/М УАЗ СГР 3909)</t>
  </si>
  <si>
    <t>390945372402260</t>
  </si>
  <si>
    <t>ЖГУТ ПРОВОДОВ КМПСУД (ДЛЯ А/М УАЗ СГР 3909 БЕНЗИН ЕВРО-3 С 05.2010 ПО 11.2015 ГВ)</t>
  </si>
  <si>
    <t>390945811001000</t>
  </si>
  <si>
    <t>ОТОПИТЕЛЬ В СБОРЕ (ДЛЯ А/М УАЗ СГР 390945 С 2016 Г.В.)</t>
  </si>
  <si>
    <t>390995372401600</t>
  </si>
  <si>
    <t>ЖГУТ ПРОВОДОВ ОСНОВНОЙ №1 (ДЛЯ А/М УАЗ СГР 3741 БЕНЗИН С 12.2015 ПО 11.2016, 2889 С 11.2013 ПО 10.2014, 3909 С 12.2015 ПО 11.2016 Г.В., БЕЗ БЛОКИРОВКИ ДИФФЕРЕНЦИАЛА МОСТА)</t>
  </si>
  <si>
    <t>396200540322400</t>
  </si>
  <si>
    <t>УПЛОТНИТЕЛЬ СТЕКЛА СРЕДНЕЙ ПАНЕЛИ БОКОВИНЫ</t>
  </si>
  <si>
    <t>396200810201001</t>
  </si>
  <si>
    <t>ВЕНТИЛЯТОР ОТОПИТЕЛЯ (ДЛЯ А/М УАЗ СГР)</t>
  </si>
  <si>
    <t>396295371031000</t>
  </si>
  <si>
    <t>396295372001000</t>
  </si>
  <si>
    <t>396295372400644</t>
  </si>
  <si>
    <t>КОМПЛЕКТ ПРОВОДОВ С ПРИБОРАМИ</t>
  </si>
  <si>
    <t>511000370100001</t>
  </si>
  <si>
    <t>ГЕНЕРАТОР 65А (ДЛЯ А/М ГАЗ, ДВ. ЗМЗ 511)</t>
  </si>
  <si>
    <t>511000370724300</t>
  </si>
  <si>
    <t>ПРОВОДА ВЫСОКОВОЛЬТНЫЕ EPDM С НАКОНЕЧНИКАМИ (ДЛЯ ДВ. ЗМЗ 511, 513, 523)</t>
  </si>
  <si>
    <t>511000370724310</t>
  </si>
  <si>
    <t>ПРОВОДА ВЫСОКОВОЛЬТНЫЕ SILICONE С НАКОНЕЧНИКАМИ (ДЛЯ ДВ. ЗМЗ 511, 513, 523)</t>
  </si>
  <si>
    <t>511000370800000</t>
  </si>
  <si>
    <t>СТАРТЕР (ДЛЯ А/М ГАЗ, ПАЗ, ДВ. ЗМЗ 511, 513, 523)</t>
  </si>
  <si>
    <t>002000350600500</t>
  </si>
  <si>
    <t>ЩТУЦЕР ГЛАВНОГО ЦИЛИНДРА</t>
  </si>
  <si>
    <t>006900291241800</t>
  </si>
  <si>
    <t>ПОДКЛАДКА СТРЕМЯНОК</t>
  </si>
  <si>
    <t>006900310302400</t>
  </si>
  <si>
    <t>КОЛЬЦО УПОРНОЕ ПОДШИПНИКОВ СТУПИЦЫ КОЛЕСА</t>
  </si>
  <si>
    <t>006900350603300</t>
  </si>
  <si>
    <t>ТРОЙНИК ТРУБОПРОВОДОВ К ЗАДНИМ ТОРМОЗАМ</t>
  </si>
  <si>
    <t>006900350705295</t>
  </si>
  <si>
    <t>БАРАБАН СТОЯНОЧНОГО ТОРМОЗА (ДЛЯ А/М УАЗ ПАТРИОТ, ПРОФИ, СГР С РК УАЗ)</t>
  </si>
  <si>
    <t>045100290243007</t>
  </si>
  <si>
    <t>ПОДУШКА РЕССОРЫ (ПОЛИУРЕТАН)</t>
  </si>
  <si>
    <t>045100340109000</t>
  </si>
  <si>
    <t>СОШКА РУЛЕВОГО УПРАВЛЕНИЯ (ДЛЯ А/М УАЗ СГР, ГУР БАГУ)</t>
  </si>
  <si>
    <t>045150290243000</t>
  </si>
  <si>
    <t>ПОДУШКА РЕССОРЫ</t>
  </si>
  <si>
    <t>045150290244400</t>
  </si>
  <si>
    <t>КРОНШТЕЙН ОПОРЫ РЕССОРЫ</t>
  </si>
  <si>
    <t>045150290244500</t>
  </si>
  <si>
    <t>045150290244610</t>
  </si>
  <si>
    <t>045150290244710</t>
  </si>
  <si>
    <t>045150290245000</t>
  </si>
  <si>
    <t>КРЫШКА КРОНШТЕЙНА ОПОРЫ РЕССОРЫ</t>
  </si>
  <si>
    <t>045150291241202</t>
  </si>
  <si>
    <t>НАКЛАДКА ЗАДНЕЙ РЕССОРЫ</t>
  </si>
  <si>
    <t>045150291241800</t>
  </si>
  <si>
    <t>045200280123400</t>
  </si>
  <si>
    <t>КРОНШТЕЙН КРЕПЛЕНИЯ РУЛЕВОГО МЕХАНИЗМА И БЛОКА ГТЦ</t>
  </si>
  <si>
    <t>045200290201295</t>
  </si>
  <si>
    <t>РЕССОРА ПЕРЕДНЯЯ (ДЛЯ А/М УАЗ СГР, 13-ТИ ЛИСТОВАЯ)</t>
  </si>
  <si>
    <t>045200290201600</t>
  </si>
  <si>
    <t>ЛИСТ РЕССОРЫ ПЕРЕДНЕЙ/ЗАДНЕЙ №2 (ДЛЯ А/М УАЗ СГР, С ЧАШКАМИ)</t>
  </si>
  <si>
    <t>045200290240800</t>
  </si>
  <si>
    <t>СТРЕМЯНКА ПЕРЕДНЕЙ РЕССОРЫ</t>
  </si>
  <si>
    <t>045200290241801</t>
  </si>
  <si>
    <t>ПОДКЛАДКА СТРЕМЯНОК ПЕРЕДНЕЙ РЕССОРЫ</t>
  </si>
  <si>
    <t>045200291242202</t>
  </si>
  <si>
    <t>ПОДКЛАДКА ЗАДНЕЙ РЕССОРЫ</t>
  </si>
  <si>
    <t>045200291553411</t>
  </si>
  <si>
    <t>КРОНШТЕЙН ЗАДНЕГО АМОРТИЗАТОРА</t>
  </si>
  <si>
    <t>045200310306500</t>
  </si>
  <si>
    <t>КОЛПАК СТУПИЦЫ ПЕРЕДНЕГО КОЛЕСА</t>
  </si>
  <si>
    <t>045200341405207</t>
  </si>
  <si>
    <t>ТЯГА РУЛЕВОЙ ТРАПЕЦИИ</t>
  </si>
  <si>
    <t>045200350401010</t>
  </si>
  <si>
    <t>ПЕДАЛЬ ТОРМОЗА СО ВТУЛКОЙ</t>
  </si>
  <si>
    <t>045200350816000</t>
  </si>
  <si>
    <t>ЧЕХОЛ РЫЧАГА СТОЯНОЧНОГО ТОРМОЗА</t>
  </si>
  <si>
    <t>045200355203598</t>
  </si>
  <si>
    <t>ШТУЦЕР ЗАБОРА ВАКУУМА</t>
  </si>
  <si>
    <t>045240291551000</t>
  </si>
  <si>
    <t>КРОНШТЕЙН АМОРТИЗАТОРА ЗАДНЕЙ ПОДВЕСКИ НИЖНИЙ</t>
  </si>
  <si>
    <t>046900160251097</t>
  </si>
  <si>
    <t>ЦИЛИНДР СЦЕПЛЕНИЯ РАБОЧИЙ (ДЛЯ А/М УАЗ ХАНТЕР, СГР, ДВ. УМЗ)</t>
  </si>
  <si>
    <t>046900290202800</t>
  </si>
  <si>
    <t>ВТУЛКА УШКА ПЕРЕДНЕЙ РЕССОРЫ</t>
  </si>
  <si>
    <t>046900290210103</t>
  </si>
  <si>
    <t>ЛИСТ РЕССОРЫ ПЕРЕДНЕЙ №1 (ДЛЯ А/М УАЗ 469, 31512, 31514, 31519)</t>
  </si>
  <si>
    <t>046900290240800</t>
  </si>
  <si>
    <t>046900290245801</t>
  </si>
  <si>
    <t>ЩЕКА СЕРЬГИ РЕССОРЫ ВНУТРЕННЯЯ</t>
  </si>
  <si>
    <t>046900290251401</t>
  </si>
  <si>
    <t>ОПОРА КРОНШТЕЙНА СЕРЬГИ</t>
  </si>
  <si>
    <t>046900290553402</t>
  </si>
  <si>
    <t>КРОНШТЕЙН АМОРТИЗАТОРА ПРАВЫЙ</t>
  </si>
  <si>
    <t>046900290553502</t>
  </si>
  <si>
    <t>КРОНШТЕЙН АМОРТИЗАТОРА ЛЕВЫЙ</t>
  </si>
  <si>
    <t>046900291201295</t>
  </si>
  <si>
    <t>РЕССОРА ЗАДНЯЯ (ДЛЯ А/М УАЗ 469, 3151, С РЕДУКТОРНЫМИ МОСТАМИ, 9 ЛИСТОВ)</t>
  </si>
  <si>
    <t>046900291262201</t>
  </si>
  <si>
    <t>БУФЕР СЖАТИЯ ПОДВЕСКИ (ДЛЯ А/М УАЗ ХАНТЕР)</t>
  </si>
  <si>
    <t>046900291553412</t>
  </si>
  <si>
    <t>КРОНШТЕЙН АМОРТИЗАТОРА</t>
  </si>
  <si>
    <t>046900310306000</t>
  </si>
  <si>
    <t>МАСЛООТРАЖАТЕЛЬ СТУПИЦЫ</t>
  </si>
  <si>
    <t>046900340109000</t>
  </si>
  <si>
    <t>СОШКА РУЛЕВОГО УПРАВЛЕНИЯ (ДЛЯ А/М УАЗ ХАНТЕР ДО 2014 Г.В., ГУР БАГУ)</t>
  </si>
  <si>
    <t>046900340115001</t>
  </si>
  <si>
    <t>ШАРНИР КАРДАННЫЙ ВАЛА РУЛЕВОГО УПРАВЛЕНИЯ (ДЛЯ А/М УАЗ)</t>
  </si>
  <si>
    <t>046900350104095</t>
  </si>
  <si>
    <t>ЦИЛИНДР ТОРМОЗНОЙ ПЕРЕДНИЙ ПРАВЫЙ (ДЛЯ УАЗ СГР, ХАНТЕР, С ПЕРЕДНИМИ БАРАБАННЫМИ ТОРМОЗАМИ)</t>
  </si>
  <si>
    <t>046900350104196</t>
  </si>
  <si>
    <t>ЦИЛИНДР ТОРМОЗНОЙ ПЕРЕДНИЙ ЛЕВЫЙ (ДЛЯ А/М УАЗ СГР, ХАНТЕР, С ПЕРЕДНИМИ БАРАБАННЫМИ ТОРМОЗАМИ)</t>
  </si>
  <si>
    <t>046926291201295</t>
  </si>
  <si>
    <t>РЕССОРА ЗАДНЯЯ (ДЛЯ А/М УАЗ 469, 31512, 31514, 31519, 7 ЛИСТОВ)</t>
  </si>
  <si>
    <t>220600340109000</t>
  </si>
  <si>
    <t>СОШКА РУЛЕВОГО УПРАВЛЕНИЯ (ДЛЯ А/М УАЗ СГР ДО 2014 Г.В., БЕЗ ГУР)</t>
  </si>
  <si>
    <t>220600350204000</t>
  </si>
  <si>
    <t>ЦИЛИНДР ТОРМОЗНОЙ ЗАДНИЙ (ДЛЯ А/М УАЗ СГР, ХАНТЕР, СПАЙСЕР И ТИМКЕН, ГИБРИД, D25 ММ)</t>
  </si>
  <si>
    <t>220695340001110</t>
  </si>
  <si>
    <t>УПРАВЛЕНИЕ РУЛЕВОЕ (ДЛЯ А/М УАЗ СГР 452, С ГУР, С СОШКОЙ, БАГУ)</t>
  </si>
  <si>
    <t>220695340050010</t>
  </si>
  <si>
    <t>МЕХАНИЗМ РУЛЕВОЙ С ГИДРОУСИЛИТЕЛЕМ (ДЛЯ А/М УАЗ СГР, БАГУ)</t>
  </si>
  <si>
    <t>220695340109400</t>
  </si>
  <si>
    <t>КОЛОНКА РУЛЕВОГО УПРАВЛЕНИЯ С ВАЛОМ</t>
  </si>
  <si>
    <t>220695340109800</t>
  </si>
  <si>
    <t>220695340701010</t>
  </si>
  <si>
    <t>НАСОС ГИДРОУСИЛИТЕЛЯ РУЛЯ (ДЛЯ А/М УАЗ СГР С 2011 Г.В., ДВ. ЗМЗ 4091, 40911, БАГУ)</t>
  </si>
  <si>
    <t>220695340705900</t>
  </si>
  <si>
    <t>220695340707600</t>
  </si>
  <si>
    <t>ДЕРЖАТЕЛЬ НАСОСА ГИДРОУСИЛИТЕЛ</t>
  </si>
  <si>
    <t>220695340815010</t>
  </si>
  <si>
    <t>220695340815020</t>
  </si>
  <si>
    <t>221700290500500</t>
  </si>
  <si>
    <t>АМОРТИЗАТОР ПЕРЕДНИЙ ГАЗОМАСЛЯНЫЙ (ДЛЯ А/М ГАЗ 2217)</t>
  </si>
  <si>
    <t>236000291201000</t>
  </si>
  <si>
    <t>РЕССОРА ЗАДНЯЯ (ДЛЯ А/М УАЗ ПИКАП, КАРГО, 4-Х ЛИСТОВАЯ, С ШАРНИРАМИ)</t>
  </si>
  <si>
    <t>236000291500600</t>
  </si>
  <si>
    <t>АМОРТИЗАТОР ЗАДНИЙ МАСЛЯНЫЙ (ДЛЯ А/М УАЗ СГР С АБС, ХАНТЕР, 3153, 3159, 3160)</t>
  </si>
  <si>
    <t>236000291602000</t>
  </si>
  <si>
    <t>СТОЙКА СТАБИЛИЗАТОРА С ШАРНИРОМ</t>
  </si>
  <si>
    <t>236000291604000</t>
  </si>
  <si>
    <t>ПОДУШКА СТАБИЛИЗАТОРА</t>
  </si>
  <si>
    <t>236000340109000</t>
  </si>
  <si>
    <t>СОШКА РУЛЕВОГО УПРАВЛЕНИЯ (ДЛЯ А/М УАЗ ПАТРИОТ, ПИКАП С 2016 Г.В., ПРОФИ, ГУР YUBEI)</t>
  </si>
  <si>
    <t>236000341405200</t>
  </si>
  <si>
    <t>ТЯГА РУЛЕВОЙ ТРАПЕЦИИ (ДЛЯ А/М УАЗ ПРОФИ)</t>
  </si>
  <si>
    <t>236020350207000</t>
  </si>
  <si>
    <t>БАРАБАН ТОРМОЗНОЙ (ДЛЯ А/М УАЗ ПРОФИ)</t>
  </si>
  <si>
    <t>236021240102500</t>
  </si>
  <si>
    <t>ВТУЛКА САЛЬНИКА СТУПИЦЫ (ДЛЯ А/М УАЗ ПРОФИ)</t>
  </si>
  <si>
    <t>236021291202000</t>
  </si>
  <si>
    <t>ШАРНИР РЕССОРЫ РЕЗИНОМЕТАЛЛИЧЕСКИЙ (ДЛЯ А/М УАЗ ПРОФИ)</t>
  </si>
  <si>
    <t>236021291262400</t>
  </si>
  <si>
    <t>БУФЕР СЖАТИЯ ПОДВЕСКИ (ДЛЯ А/М УАЗ ПРОФИ, D 80,5 ММ, ВЫСОТА 118 ММ)</t>
  </si>
  <si>
    <t>236021291500600</t>
  </si>
  <si>
    <t>АМОРТИЗАТОР ЗАДНИЙ ГАЗОМАСЛЯНЫЙ (ДЛЯ А/М УАЗ ПРОФИ, ДЛЯ ТЯЖЕЛЫХ УСЛОВИЙ ЭКСПЛУАТАЦИИ)</t>
  </si>
  <si>
    <t>236021291540400</t>
  </si>
  <si>
    <t>АМОРТИЗАТОР ЗАДНИЙ ГАЗОМАСЛЯНЫЙ (ДЛЯ А/М УАЗ ПАТРИОТ, ПИКАП, КАРГО, ПРОФИ, 3162, 3159 / ПЕРЕДНИЙ ДЛЯ А/М СГР С АБС, С НИЖНИМ ШАРНИРОМ, ДЛЯ ТЯЖЕЛЫХ УСЛОВИЙ ЭКСПЛУАТАЦИИ)</t>
  </si>
  <si>
    <t>236021291602000</t>
  </si>
  <si>
    <t>СТОЙКА СТАБИЛИЗАТОРА (ДЛЯ А/М УАЗ ПРОФИ)</t>
  </si>
  <si>
    <t>236021350204000</t>
  </si>
  <si>
    <t>ЦИЛИНДР ТОРМОЗНОЙ ЗАДНИЙ (ДЛЯ А/М УАЗ ПРОФИ)</t>
  </si>
  <si>
    <t>236021350701000</t>
  </si>
  <si>
    <t>ТОРМОЗ СТОЯНОЧНЫЙ (ДЛЯ А/М УАЗ ПРОФИ)</t>
  </si>
  <si>
    <t>236300350806800</t>
  </si>
  <si>
    <t>236300350806810</t>
  </si>
  <si>
    <t>ТРОС ПРИВОДА СТОЯНОЧНОГО ТОРМО</t>
  </si>
  <si>
    <t>236322310301500</t>
  </si>
  <si>
    <t>СТУПИЦА ПЕРЕДНЕГО КОЛЕСА (ДЛЯ А/М УАЗ ПРОФИ)</t>
  </si>
  <si>
    <t>236326310300600</t>
  </si>
  <si>
    <t>СТУПИЦА ПЕРЕДНЕГО КОЛЕСА КОМПЛЕКТ (ДЛЯ А/М УАЗ ПРОФИ, СОСТАВ: ПОДШИПНИКИ, БОЛТЫ)</t>
  </si>
  <si>
    <t>236326310400600</t>
  </si>
  <si>
    <t>СТУПИЦА ЗАДНЕГО КОЛЕСА КОМПЛЕКТ (ДЛЯ А/М УАЗ ПРОФИ, СОСТАВ: ПОДШИПНИКИ, БОЛТЫ)</t>
  </si>
  <si>
    <t>296600290908000</t>
  </si>
  <si>
    <t>КРОНШТЕЙН ПОПЕРЕЧНОЙ ТЯГИ</t>
  </si>
  <si>
    <t>310202905004000</t>
  </si>
  <si>
    <t>АМОРТИЗАТОР ПЕРЕДНИЙ ГАЗОМАСЛЯНЫЙ (ДЛЯ А/М ВОЛГА 3110, 3102 И МОДИФИКАЦИИ)</t>
  </si>
  <si>
    <t>310202915006000</t>
  </si>
  <si>
    <t>АМОРТИЗАТОР ЗАДНИЙ ГАЗОМАСЛЯНЫЙ (ДЛЯ А/М ВОЛГА 3110, 3102 И МОДИФИКАЦИИ)</t>
  </si>
  <si>
    <t>315100290201295</t>
  </si>
  <si>
    <t>РЕССОРА ПЕРЕДНЯЯ (ДЛЯ А/М УАЗ 31512, 31514,31519, 8 ЛИСТОВ)</t>
  </si>
  <si>
    <t>315100290500603</t>
  </si>
  <si>
    <t>АМОРТИЗАТОР ПЕРЕДНИЙ / ЗАДНИЙ МАСЛЯНЫЙ (ДЛЯ А/М СГР БЕЗ АБС, ХАНТЕР С ПЕРЕДНЕЙ РЕССОРНОЙ ПОДВЕСКОЙ)</t>
  </si>
  <si>
    <t>315100310302500</t>
  </si>
  <si>
    <t>ПОДШИПНИК СТУПИЦЫ (ДЛЯ А/М УАЗ ПАТРИОТ, ПИКАП, КАРГО, ХАНТЕР, СГР, ПРОФИ)</t>
  </si>
  <si>
    <t>315100340109800</t>
  </si>
  <si>
    <t>315100350107095</t>
  </si>
  <si>
    <t>БАРАБАН ТОРМОЗНОЙ (ДЛЯ А/М УАЗ ПАТРИОТ, СГР, КАРГО С АБС)</t>
  </si>
  <si>
    <t>315120291210100</t>
  </si>
  <si>
    <t>ЛИСТ РЕССОРЫ ЗАДНЕЙ №1 (ДЛЯ А/М УАЗ ХАНТЕР, БЕЗ ШАРНИРОВ, 3-Х ЛИСТОВАЯ)</t>
  </si>
  <si>
    <t>315120291210200</t>
  </si>
  <si>
    <t>ЛИСТ РЕССОРЫ ЗАДНЕЙ №2 (ДЛЯ А/М УАЗ ХАНТЕР, ПАТРИОТ, МАЛОЛИСТОВАЯ РЕССОРА)</t>
  </si>
  <si>
    <t>315120291210300</t>
  </si>
  <si>
    <t>ЛИСТ РЕССОРЫ ЗАДНЕЙ №3 (ДЛЯ А/М УАЗ ХАНТЕР, МАЛОЛИСТОВАЯ РЕССОРА)</t>
  </si>
  <si>
    <t>315120340109821</t>
  </si>
  <si>
    <t>315120340110710</t>
  </si>
  <si>
    <t>КОЖУХ РУЛЕВОЙ КОЛОНКИ</t>
  </si>
  <si>
    <t>315120340110810</t>
  </si>
  <si>
    <t>315120350603300</t>
  </si>
  <si>
    <t xml:space="preserve">ТРОЙНИК                       </t>
  </si>
  <si>
    <t>315120350801500</t>
  </si>
  <si>
    <t>РЫЧАГ ПРИВОДА СТОЯНОЧНОГО ТОРМОЗА С СЕКТОРОМ</t>
  </si>
  <si>
    <t>315120351200800</t>
  </si>
  <si>
    <t>РЕГУЛЯТОР ДАВЛЕНИЯ С ОСНОВАНИЕМ</t>
  </si>
  <si>
    <t>315140160251001</t>
  </si>
  <si>
    <t>ЦИЛИНДР СЦЕПЛЕНИЯ РАБОЧИЙ (ДЛЯ А/М УАЗ ХАНТЕР, ДВ. ЗМЗ 4104)</t>
  </si>
  <si>
    <t>315195290500600</t>
  </si>
  <si>
    <t>АМОРТИЗАТОР ПЕРЕДНИЙ МАСЛЯНЫЙ (ДЛЯ А/М УАЗ ХАНТЕР ПРУЖИННАЯ ПОДВЕСКА, 3153, 3159, 3160)</t>
  </si>
  <si>
    <t>315195290500696</t>
  </si>
  <si>
    <t>315195291500600</t>
  </si>
  <si>
    <t>АМОРТИЗАТОР ЗАДНИЙ МАСЛЯНЫЙ (ДЛЯ А/М УАЗ ХАНТЕР, 3153, 3159, 3160)</t>
  </si>
  <si>
    <t>315195291500696</t>
  </si>
  <si>
    <t>315195350701000</t>
  </si>
  <si>
    <t xml:space="preserve">ТОРМОЗ СТОЯНОЧНЫЙ </t>
  </si>
  <si>
    <t>315900291500696</t>
  </si>
  <si>
    <t>АМОРТИЗАТОР ЗАДНИЙ МАСЛЯНЫЙ (ДЛЯ А/М УАЗ ПАТРИОТ, 3159, 3162)</t>
  </si>
  <si>
    <t>316000290271200</t>
  </si>
  <si>
    <t>ПРУЖИНА ПЕРЕДНЕЙ ПОДВЕСКИ</t>
  </si>
  <si>
    <t>316000290272100</t>
  </si>
  <si>
    <t>КРОНШТЕЙН ПРУЖИНЫ ЛЕВЫЙ</t>
  </si>
  <si>
    <t>316000290273600</t>
  </si>
  <si>
    <t>316000290273800</t>
  </si>
  <si>
    <t>ПОДУШКА ОПОРЫ ПРУЖИНЫ</t>
  </si>
  <si>
    <t>316000290542000</t>
  </si>
  <si>
    <t>ВТУЛКА ВНУТРЕННЯЯ ШАРНИРА АМОРТИЗАТОРА (ДЛЯ А/М УАЗ)</t>
  </si>
  <si>
    <t>316000290543201</t>
  </si>
  <si>
    <t>ВТУЛКА НАРУЖНАЯ ШАРНИРА АМОРТИЗАТОРА (ДЛЯ А/М УАЗ)</t>
  </si>
  <si>
    <t>316000290555000</t>
  </si>
  <si>
    <t>КРОНШТЕЙН АМОРТИЗАТОРА НИЖНИЙ</t>
  </si>
  <si>
    <t>316000290601600</t>
  </si>
  <si>
    <t>ШТАНГА СТАБИЛИЗАТОРА</t>
  </si>
  <si>
    <t>316000290601610</t>
  </si>
  <si>
    <t>316000290603000</t>
  </si>
  <si>
    <t xml:space="preserve">КРОНШТЕЙН СТАБИЛИЗАТОРА       </t>
  </si>
  <si>
    <t>316000290604000</t>
  </si>
  <si>
    <t>ПОДУШКА ШТАНГИ СТАБИЛИЗАТОРА</t>
  </si>
  <si>
    <t>316000290604010</t>
  </si>
  <si>
    <t>316000290604100</t>
  </si>
  <si>
    <t>316000290604110</t>
  </si>
  <si>
    <t>316000290604500</t>
  </si>
  <si>
    <t>316000290605300</t>
  </si>
  <si>
    <t>СТРЕМЯНКА ШТАНГИ СТАБИЛИЗАТОРА</t>
  </si>
  <si>
    <t>316000290901601</t>
  </si>
  <si>
    <t>ТЯГА РЕАКТИВНАЯ ПОПЕРЕЧНАЯ</t>
  </si>
  <si>
    <t>316000290901602</t>
  </si>
  <si>
    <t>316000290902001</t>
  </si>
  <si>
    <t>ШАРНИР РЕЗИНО-МЕТАЛЛИЧЕСКИЙ ПОПЕРЕЧНОЙ ТЯГИ НИЖНИЙ (ДЛЯ А/М УАЗ ПАТРИОТ, ХАНТЕР, ПРОФИ)</t>
  </si>
  <si>
    <t>316000290902002</t>
  </si>
  <si>
    <t>ШАРНИР РЕЗИНО-МЕТАЛЛИЧЕСКИЙ НИЖНИЙ (ДЛЯ А/М УАЗ ПАТРИОТ, ХАНТЕР, 3160)</t>
  </si>
  <si>
    <t>316000290902702</t>
  </si>
  <si>
    <t>ШАРНИР РЕЗИНО-МЕТАЛЛИЧЕСКИЙ ВЕРХНИЙ (ДЛЯ А/М УАЗ ПАТРИОТ, ХАНТЕР, 3160)</t>
  </si>
  <si>
    <t>316000290903307</t>
  </si>
  <si>
    <t>ВТУЛКА ОПОРНАЯ КОНЦА ПРОДОЛЬНОЙ ШТАНГИ (ПОЛИУРИТАН)</t>
  </si>
  <si>
    <t>316000290906001</t>
  </si>
  <si>
    <t>КРОНШТЕЙН ПРОДОЛЬНОЙ ТЯГИ</t>
  </si>
  <si>
    <t>316000291202800</t>
  </si>
  <si>
    <t>ВТУЛКА УШКА РЕССОРЫ</t>
  </si>
  <si>
    <t>316000291240800</t>
  </si>
  <si>
    <t>СТРЕМЯНКА РЕССОРЫ (ДЛЯ А/М УАЗ ПАТРИОТ, ХАНТЕР, 150 ММ)</t>
  </si>
  <si>
    <t>316000291240810</t>
  </si>
  <si>
    <t>СТРЕМЯНКА РЕССОРЫ (ДЛЯ А/М УАЗ ПАТРИОТ, ХАНТЕР, 160 ММ)</t>
  </si>
  <si>
    <t>316000291241210</t>
  </si>
  <si>
    <t>НАКЛАДКА РЕССОРЫ</t>
  </si>
  <si>
    <t>316000291242210</t>
  </si>
  <si>
    <t>ПОДКАДКА РЕССОРЫ</t>
  </si>
  <si>
    <t>316000291244400</t>
  </si>
  <si>
    <t xml:space="preserve">КРОНШТЕЙН СЕРЬГИ РЕССОРЫ      </t>
  </si>
  <si>
    <t>316000291245800</t>
  </si>
  <si>
    <t>316000291246697</t>
  </si>
  <si>
    <t>ЩЕКА СЕРЬГИ РЕССОРЫ НАРУЖНАЯ</t>
  </si>
  <si>
    <t>316000291247800</t>
  </si>
  <si>
    <t xml:space="preserve">ПАЛЕЦ СЕРЬГИ РЕССОРЫ          </t>
  </si>
  <si>
    <t>316000291248000</t>
  </si>
  <si>
    <t>ОСЬ ПЕРЕДНЕГО КОНЦА РЕССОРЫ</t>
  </si>
  <si>
    <t>316000310300600</t>
  </si>
  <si>
    <t>СТУПИЦА ПЕРЕДНЕГО КОЛЕСА В СБОРЕ (ДЛЯ А/М УАЗ БЕЗ АБС, СОСТАВ: ПОДШИПНИКИ, КРЕПЕЖ, КОЛЬЦА УПОРНЫЕ)</t>
  </si>
  <si>
    <t>316000310301001</t>
  </si>
  <si>
    <t>СТУПИЦА ПЕРЕДНЕГО КОЛЕСА В СБОРЕ (ДЛЯ А/М УАЗ БЕЗ АБС, СПАЙСЕР И ТИМКЕН ГИБРИД, СОСТАВ: ДИСК ТОРМОЗНОЙ, КРЕПЕЖ, КОЛЬЦА УПОРНЫЕ)</t>
  </si>
  <si>
    <t>316000350101910</t>
  </si>
  <si>
    <t>ЧЕХОЛ ЗАЩИТНЫЙ НАПРАВЛЯЮЩИЙ ВТУЛКИ</t>
  </si>
  <si>
    <t>316000350102600</t>
  </si>
  <si>
    <t>ВТУЛКА НАПРАВЛЯЮЩАЯ ПЕРЕДНЕГО ТОРМОЗА</t>
  </si>
  <si>
    <t>316000350102700</t>
  </si>
  <si>
    <t>ВТУЛКА КОМПЕНСИРУЮЩАЯ</t>
  </si>
  <si>
    <t>316000350104010</t>
  </si>
  <si>
    <t>БЛОК ЦИЛИНДРОВ ПЕРЕДНЕГО ТОРМОЗА С ПОРШНЯМИ ПРАВЫЙ</t>
  </si>
  <si>
    <t>316000350104110</t>
  </si>
  <si>
    <t>БЛОК ЦИЛИНДРОВ ПЕРЕДНЕГО ТОРМОЗА С ПОРШНЯМИ ЛЕВЫЙ</t>
  </si>
  <si>
    <t>316000350108400</t>
  </si>
  <si>
    <t>ЩИТОК ТОРМОЗНОГО ДИСКА</t>
  </si>
  <si>
    <t>316000350116610</t>
  </si>
  <si>
    <t>ПРУЖИНА ПОДЖАТИЯ КОЛОДОК</t>
  </si>
  <si>
    <t>316000350600900</t>
  </si>
  <si>
    <t>316000350603300</t>
  </si>
  <si>
    <t>ТРОЙНИК ТРУБОПРОВОДОВ ГИДРОТОРМОЗОВ</t>
  </si>
  <si>
    <t>316000350606002</t>
  </si>
  <si>
    <t>ШЛАНГ ГИБКИЙ ТОРМОЗОВ</t>
  </si>
  <si>
    <t>316000350608502</t>
  </si>
  <si>
    <t>316000350801500</t>
  </si>
  <si>
    <t>316000351201002</t>
  </si>
  <si>
    <t>РЕГУЛЯТОР ДАВЛЕНИЯ</t>
  </si>
  <si>
    <t>316010340701000</t>
  </si>
  <si>
    <t>НАСОС ГИДРОУСИЛИТЕЛЯ РУЛЯ (ДЛЯ А/М УАЗ ПАТРИОТ ДО 2008 Г.В. С ДВ. ЗМЗ 409, 3160, 3162, ДВ. УМЗ 421)</t>
  </si>
  <si>
    <t>316010340815003</t>
  </si>
  <si>
    <t>ШЛАНГ НАГНЕТАТЕЛЬНЫЙ ГИДРОУСИЛИТЕЛЯ РУЛЯ</t>
  </si>
  <si>
    <t>316010341001010</t>
  </si>
  <si>
    <t>БАК МАСЛЯНЫЙ ГИДРОУСИЛИТЕЛЯ (ДЛЯ А/М УАЗ ПАТРИОТ, ПРОФИ, СГР)</t>
  </si>
  <si>
    <t>316020340701010</t>
  </si>
  <si>
    <t>НАСОС ГИДРОУСИЛИТЕЛЯ РУЛЯ (ДЛЯ А/М УАЗ ПАТРИОТ ДО 2008 Г.В., ХАНТЕР С 2004 Г.В., ДВ. ЗМЗ 409, 40904, 40905)</t>
  </si>
  <si>
    <t>316020340705995</t>
  </si>
  <si>
    <t>316050160251005</t>
  </si>
  <si>
    <t>ЦИЛИНДР СЦЕПЛЕНИЯ РАБОЧИЙ (ДЛЯ А/М УАЗ ПАТРИОТ, ДВ. ЗМЗ)</t>
  </si>
  <si>
    <t>316050341405202</t>
  </si>
  <si>
    <t>316050350603300</t>
  </si>
  <si>
    <t xml:space="preserve">ТРОЙНИК ТРУБОПРОВОДОВ         </t>
  </si>
  <si>
    <t>316200290500695</t>
  </si>
  <si>
    <t>АМОРТИЗАТОР ПЕРЕДНИЙ ГАЗОМАСЛЯНЫЙ (ДЛЯ А/М УАЗ ПАТРИОТ, С ШАРНИРОМ)</t>
  </si>
  <si>
    <t>316200290604100</t>
  </si>
  <si>
    <t>316200290604400</t>
  </si>
  <si>
    <t>ОБОЙМА ПОДУШКИ СТАБИЛИЗАТОРА</t>
  </si>
  <si>
    <t>316200290605300</t>
  </si>
  <si>
    <t>СТРЕМЯНКА КРЕПЛЕНИЯ ПОДУШКИ СТАБИЛИЗАТОРА</t>
  </si>
  <si>
    <t>316200290901600</t>
  </si>
  <si>
    <t>ТЯГА ПОПЕРЕЧНАЯ С РЕЗИНО-МЕТАЛЛИЧЕСКИМИ ШАРНИРАМИ (ДЛЯ А/М УАЗ ПАТРИОТ, ХАНТЕР, ПРОФИ)</t>
  </si>
  <si>
    <t>316200290901601</t>
  </si>
  <si>
    <t>316200290901800</t>
  </si>
  <si>
    <t>ТЯГА ПОПЕРЕЧНАЯ</t>
  </si>
  <si>
    <t>316200291240800</t>
  </si>
  <si>
    <t>СТРЕМЯНКА РЕССОРЫ (ДЛЯ А/М УАЗ ПАТРИОТ, ХАНТЕР, 172ММ)</t>
  </si>
  <si>
    <t>316200310603000</t>
  </si>
  <si>
    <t>ВЕНТИЛЬ</t>
  </si>
  <si>
    <t>316200340109000</t>
  </si>
  <si>
    <t xml:space="preserve">СОШКА РУЛЕВОГО УПРАВЛЕНИЯ (ДЛЯ А/М УАЗ ХАНТЕР С 2011 Г.В., ГУР БАГУ) </t>
  </si>
  <si>
    <t>316200350501001</t>
  </si>
  <si>
    <t>ЦИЛИНДР ТОРМОЗНОЙ ГЛАВНЫЙ (ДЛЯ А/М УАЗ ХАНТЕР, ПАТРИОТ, КОНВЕЙЕР)</t>
  </si>
  <si>
    <t>316300160230097</t>
  </si>
  <si>
    <t>ЦИЛИНДР СЦЕПЛЕНИЯ ГЛАВНЫЙ (ДЛЯ А/М УАЗ ПАТРИОТ)</t>
  </si>
  <si>
    <t>316300290272600</t>
  </si>
  <si>
    <t>КРОНШТЕЙН ПРУЖИНЫ ПРАВЫЙ</t>
  </si>
  <si>
    <t>316300290500600</t>
  </si>
  <si>
    <t>АМОРТИЗАТОР ПЕРЕДНИЙ ГАЗОМАСЛЯНЫЙ (ДЛЯ А/М УАЗ ПАТРИОТ, ПИКАП, КАРГО, ПРОФИ)</t>
  </si>
  <si>
    <t>316300290500610</t>
  </si>
  <si>
    <t>АМОРТИЗАТОР ПЕРЕДНИЙ ГАЗОМАСЛЯНЫЙ (ДЛЯ А/М УАЗ ПАТРИОТ 2018 Г.В.)</t>
  </si>
  <si>
    <t>316300290540400</t>
  </si>
  <si>
    <t>АМОРТИЗАТОР ПЕРЕДНИЙ ГАЗОМАСЛЯНЫЙ (ДЛЯ А/М УАЗ ПАТРИОТ, ПИКАП, КАРГО, ПРОФИ, С НИЖНИМ ШАРНИРОМ)</t>
  </si>
  <si>
    <t>316300291201095</t>
  </si>
  <si>
    <t>РЕССОРА ЗАДНЯЯ (ДЛЯ А/М УАЗ ПАТРИОТ, 3-Х ЛИСТОВАЯ, С ШАРНИРАМИ)</t>
  </si>
  <si>
    <t>316300291245800</t>
  </si>
  <si>
    <t>316300291247600</t>
  </si>
  <si>
    <t>316300291248000</t>
  </si>
  <si>
    <t>316300291500600</t>
  </si>
  <si>
    <t>АМОРТИЗАТОР ЗАДНИЙ ГАЗОМАСЛЯНЫЙ (ДЛЯ А/М УАЗ ПАТРИОТ, ПИКАП, КАРГО, ПРОФИ, 3162, 3159 / ПЕРЕДНИЙ ДЛЯ А/М СГР С АБС)</t>
  </si>
  <si>
    <t>316300291500610</t>
  </si>
  <si>
    <t>АМОРТИЗАТОР ЗАДНИЙ ГАЗОМАСЛЯНЫЙ (ДЛЯ А/М УАЗ ПАТРИОТ 2018 Г.В.)</t>
  </si>
  <si>
    <t>316300291540400</t>
  </si>
  <si>
    <t>АМОРТИЗАТОР ЗАДНИЙ ГАЗОМАСЛЯНЫЙ (ДЛЯ А/М УАЗ ПАТРИОТ, ПИКАП, КАРГО, ПРОФИ С НИЖНИМ ШАРНИРОМ)</t>
  </si>
  <si>
    <t>316300310104070</t>
  </si>
  <si>
    <t>ГАЙКА КРЕПЛЕНИЯ КОЛЕСА (ДЛЯ А/М УАЗ ПАТРИОТ, ПИКАП С ЛИТЫМИ ДИСКАМИ)</t>
  </si>
  <si>
    <t>316300310300601</t>
  </si>
  <si>
    <t>СТУПИЦА ПЕРЕДНЕГО КОЛЕСА В СБОРЕ (ДЛЯ А/М УАЗ С АБС, СОСТАВ: ДИСК ИМПУЛЬСНЫЙ, КРЕПЕЖ, КОЛЬЦА УПОРНЫЕ)</t>
  </si>
  <si>
    <t>316300310301001</t>
  </si>
  <si>
    <t>СТУПИЦА ПЕРЕДНЕГО КОЛЕСА В СБОРЕ (ДЛЯ А/М УАЗ С АБС, СПАЙСЕР И ТИМКЕН ГИБРИД, СОСТАВ: ДИСК ТОРМОЗНОЙ, ДИСК ИМПУЛЬСНЫЙ, КРЕПЕЖ, КОЛЬЦА УПОРНЫЕ)</t>
  </si>
  <si>
    <t>316300310301510</t>
  </si>
  <si>
    <t>СТУПИЦА ПЕРЕДНЕГО КОЛЕСА (ДЛЯ А/М УАЗ С АБС, СПАЙСЕР И ТИМКЕН)</t>
  </si>
  <si>
    <t>316300310400600</t>
  </si>
  <si>
    <t>СТУПИЦА ЗАДНЕГО КОЛЕСА В СБОРЕ (ДЛЯ А/М УАЗ С АБС, СПАЙСЕР И ТИМКЕН ГИБРИД, СОСТАВ: ПОДШИПНИКИ, ДИСК ИМПУЛЬСНЫЙ, КРЕПЕЖ, КОЛЬЦА УПОРНЫЕ)</t>
  </si>
  <si>
    <t>316300310400601</t>
  </si>
  <si>
    <t>316300310401000</t>
  </si>
  <si>
    <t>СТУПИЦА ЗАДНЕГО КОЛЕСА В СБОРЕ (ДЛЯ А/М УАЗ С АБС, СПАЙСЕР И ТИМКЕН ГИБРИД, СОСТАВ: БАРАБАН, ДИСК ИМПУЛЬСНЫЙ, КРЕПЕЖ, КОЛЬЦА УПОРНЫЕ)</t>
  </si>
  <si>
    <t>316300340001110</t>
  </si>
  <si>
    <t>УПРАВЛЕНИЕ РУЛЕВОЕ (ДЛЯ А/М УАЗ ПАТРИОТ С 2014 Г. С СОШКОЙ, YUBEI)</t>
  </si>
  <si>
    <t>316300340050010</t>
  </si>
  <si>
    <t>МЕХАНИЗМ РУЛЕВОЙ С ГИДРОУСИЛИТЕЛЕМ (ДЛЯ А/М УАЗ ПАТРИОТ ПОСЛЕ 2014 Г., YUBEI)</t>
  </si>
  <si>
    <t>316300340109000</t>
  </si>
  <si>
    <t xml:space="preserve">СОШКА РУЛЕВОГО УПРАВЛЕНИЯ (ДЛЯ А/М УАЗ ПАТРИОТ, ПИКАП С 2011 ДО 2016 Г.В., ГУР YUBEI) </t>
  </si>
  <si>
    <t>316300340700810</t>
  </si>
  <si>
    <t>НАСОС ГИДРОУСИЛИТЕЛЯ РУЛЯ (ДЛЯ А/М УАЗ ПАТРИОТ, ПИКАП, КАРГО С 2014 Г.В., ПРОФИ, С ДЕРЖАТЕЛЕМ)</t>
  </si>
  <si>
    <t>316300340701010</t>
  </si>
  <si>
    <t>НАСОС ГИДРОУСИЛИТЕЛЯ РУЛЯ (ДЛЯ А/М УАЗ ПАТРИОТ, ПИКАП, КАРГО, ПРОФИ С 2014 Г.В., ДВ. ЗМЗ 40905, 409051, 409052, 40906, 51432)</t>
  </si>
  <si>
    <t>316300340805000</t>
  </si>
  <si>
    <t>ШЛАНГ НАГНЕТАТЕЛЬНЫЙ ГУР (ДЛЯ А/М УАЗ ПАТРИОТ ПОСЛЕ 2014 Г.В., ПРОФИ)</t>
  </si>
  <si>
    <t>316300341405700</t>
  </si>
  <si>
    <t>НАКОНЕЧНИК РУЛЕВОЙ ТЯГИ ЛЕВЫЙ (НЕОБСЛУЖИВАЕМЫЙ)</t>
  </si>
  <si>
    <t>316300350101010</t>
  </si>
  <si>
    <t>ТОРМОЗ ПЕРЕДНИЙ ПРАВЫЙ (ДЛЯ А/М УАЗ ПАТРИОТ, ХАНТЕР, СГР, ПРОФИ С МОСТАМИ СПАЙСЕР; ХАНТЕР, СГР С МОСТАМИ ТИМКЕН ГИБРИД)</t>
  </si>
  <si>
    <t>316300350101110</t>
  </si>
  <si>
    <t>ТОРМОЗ ПЕРЕДНИЙ ЛЕВЫЙ (ДЛЯ А/М УАЗ ПАТРИОТ, ХАНТЕР, СГР, ПРОФИ С МОСТАМИ СПАЙСЕР; ХАНТЕР, СГР С МОСТАМИ ТИМКЕН ГИБРИД)</t>
  </si>
  <si>
    <t>316300350101400</t>
  </si>
  <si>
    <t>СУППОРТ ПЕРЕДНЕГО ТОРМОЗА</t>
  </si>
  <si>
    <t>316300350108500</t>
  </si>
  <si>
    <t>316300350201011</t>
  </si>
  <si>
    <t>ТОРМОЗ ЗАДНИЙ</t>
  </si>
  <si>
    <t>316300350201091</t>
  </si>
  <si>
    <t>ТОРМОЗ ЗАДНИЙ ПРАВЫЙ (ДЛЯ А/М УАЗ ПАТРИОТ С 2018 Г.В., А/М С КОЛЕСНЫМ СТОЯНОЧНЫМ ТОРМОЗОМ)</t>
  </si>
  <si>
    <t>316300350201111</t>
  </si>
  <si>
    <t>316300350203500</t>
  </si>
  <si>
    <t>ПРУЖИНА СТЯЖНАЯ</t>
  </si>
  <si>
    <t>316300350204000</t>
  </si>
  <si>
    <t>ЦИЛИНДР ТОРМОЗНОЙ ЗАДНИЙ (ДЛЯ А/М УАЗ ПАТРИОТ, ПИКАП, КАРГО)</t>
  </si>
  <si>
    <t>316300350608502</t>
  </si>
  <si>
    <t>316300350608602</t>
  </si>
  <si>
    <t>316300350615002</t>
  </si>
  <si>
    <t>ШЛАНГ ГИБКИЙ ПЕРЕДНИХ ТОРМОЗОВ  (L=620 ММ)</t>
  </si>
  <si>
    <t>316300350615102</t>
  </si>
  <si>
    <t>316300350615103</t>
  </si>
  <si>
    <t>316300350615512</t>
  </si>
  <si>
    <t>ШЛАНГ ГИБКИЙ ПЕРЕДНИХ ТОРМОЗОВ</t>
  </si>
  <si>
    <t>316300350615513</t>
  </si>
  <si>
    <t>316300350615602</t>
  </si>
  <si>
    <t>316300350615603</t>
  </si>
  <si>
    <t>316300350806800</t>
  </si>
  <si>
    <t>316300350806810</t>
  </si>
  <si>
    <t>316300350818010</t>
  </si>
  <si>
    <t>ТРОС ЗАДНИЙ ПРАВЫЙ</t>
  </si>
  <si>
    <t>316300350818100</t>
  </si>
  <si>
    <t>ТРОС ЗАДНИЙ ЛЕВЫЙ</t>
  </si>
  <si>
    <t>316300350823000</t>
  </si>
  <si>
    <t>БЛОК ПРОМЕЖУТОЧНОГО РЫЧАГА</t>
  </si>
  <si>
    <t>316300350824000</t>
  </si>
  <si>
    <t>РЫЧАГ ПРОМЕЖУТОЧНЫЙ</t>
  </si>
  <si>
    <t>316300350824400</t>
  </si>
  <si>
    <t>ЧЕХОЛ ПРОМЕЖУТОЧНОГО РЫЧАГА</t>
  </si>
  <si>
    <t>316300350825600</t>
  </si>
  <si>
    <t>ЗВЕНО РАЗЖИМНОЕ</t>
  </si>
  <si>
    <t>316300350825700</t>
  </si>
  <si>
    <t>316300350826610</t>
  </si>
  <si>
    <t>КЛИН РЕГУЛИРОВОЧНЫЙ</t>
  </si>
  <si>
    <t>316310160251002</t>
  </si>
  <si>
    <t>ЦИЛИНДР СЦЕПЛЕНИЯ РАБОЧИЙ (ДЛЯ А/М УАЗ ПАТРИОТ, ДВ. IVECO)</t>
  </si>
  <si>
    <t>316310340140000</t>
  </si>
  <si>
    <t>ВАЛ РУЛЕВОГО УПРАВЛЕНИЯ (ДЛЯ А/М УАЗ ПАТРИОТ С 2014 Г.В.)</t>
  </si>
  <si>
    <t>316310340819500</t>
  </si>
  <si>
    <t>НАКОНЕЧНИК ПЕРЕХОДНОЙ НАСОСА</t>
  </si>
  <si>
    <t>330800291500600</t>
  </si>
  <si>
    <t>АМОРТИЗАТОР ЗАДНИЙ МАСЛЯНЫЙ (ДЛЯ А/М ГАЗ 3308, 3310)</t>
  </si>
  <si>
    <t>374100160230001</t>
  </si>
  <si>
    <t>ЦИЛИНДР СЦЕПЛЕНИЯ ГЛАВНЫЙ (ДЛЯ А/М УАЗ СГР)</t>
  </si>
  <si>
    <t>374100160230097</t>
  </si>
  <si>
    <t>374100290544000</t>
  </si>
  <si>
    <t>ПОДУШКА АМОРТИЗАТОРА (ДЛЯ А/М УАЗ ПАТРИОТ, ХАНТЕР, СГР, ПРОФИ)</t>
  </si>
  <si>
    <t>374100290554600</t>
  </si>
  <si>
    <t>ОБОЙМА ПОДУШКИ АМОРТИЗАТОРА</t>
  </si>
  <si>
    <t>374100310300700</t>
  </si>
  <si>
    <t>РЕМКОМПЛЕКТ СТУПИЦЫ КОЛЕСА КОМПЛЕКТ ДЛЯ ЗАПАСНЫХ ЧАСТЕЙ</t>
  </si>
  <si>
    <t>374100310301095</t>
  </si>
  <si>
    <t>СТУПИЦА ЗАДНЕГО КОЛЕСА В СБОРЕ (ДЛЯ А/М УАЗ БЕЗ АБС, СПАЙСЕР И ТИМКЕН ГИБРИД, СОСТАВ: БАРАБАН, КРЕПЕЖ, КОЛЬЦА УПОРНЫЕ)</t>
  </si>
  <si>
    <t>374100310301510</t>
  </si>
  <si>
    <t>СТУПИЦА ПЕРЕДНЕГО КОЛЕСА (ДЛЯ А/М УАЗ БЕЗ АБС, СПАЙСЕР И ТИМКЕН)</t>
  </si>
  <si>
    <t>374100310302400</t>
  </si>
  <si>
    <t>374100350701001</t>
  </si>
  <si>
    <t>ТОРМОЗ СТОЯНОЧНЫЙ (ДЛЯ А/М УАЗ СГР)</t>
  </si>
  <si>
    <t>374100350801500</t>
  </si>
  <si>
    <t>390900160259010</t>
  </si>
  <si>
    <t>396200290601000</t>
  </si>
  <si>
    <t>ШТАНГА СТАБИЛИЗАТОРА В СБОРЕ С ПРОУШИНАМИ</t>
  </si>
  <si>
    <t>396200290603000</t>
  </si>
  <si>
    <t>ПРОУШИНА ШТАНГИ СТАБИЛИЗАТОРА В СБОРЕ</t>
  </si>
  <si>
    <t>396200291201000</t>
  </si>
  <si>
    <t>РЕССОРА ЗАДНЯЯ (ДЛЯ А/М УАЗ 2206, 3962, 3-Х ЛИСТОВАЯ)</t>
  </si>
  <si>
    <t>396200291210200</t>
  </si>
  <si>
    <t>ЛИСТ РЕССОРЫ ЗАДНЕЙ №2 (ДЛЯ А/М УАЗ 2206, 3962, МАЛОЛИСТОВАЯ РЕССОРА, С ХОМУТАМИ)</t>
  </si>
  <si>
    <t>396200340129500</t>
  </si>
  <si>
    <t>УПЛОТНИТЕЛЬ РУЛЕВОЙ КОЛОНКИ</t>
  </si>
  <si>
    <t>396200340815000</t>
  </si>
  <si>
    <t>396200350606002</t>
  </si>
  <si>
    <t>ШЛАНГ ГИБКИЙ ПРАВОГО ПЕРЕДНЕГО ТОРМОЗА</t>
  </si>
  <si>
    <t>396200350606102</t>
  </si>
  <si>
    <t>ШЛАНГ ГИБКИЙ ТОРМОЗНОЙ</t>
  </si>
  <si>
    <t>000000025051229</t>
  </si>
  <si>
    <t>ГАЙКА М10</t>
  </si>
  <si>
    <t>000000025200229</t>
  </si>
  <si>
    <t>ШАЙБА 4.01.016</t>
  </si>
  <si>
    <t>000000025215702</t>
  </si>
  <si>
    <t>ШАЙБА 12Л</t>
  </si>
  <si>
    <t>000000025802529</t>
  </si>
  <si>
    <t>ШПЛИНТ 2,5Х20</t>
  </si>
  <si>
    <t>000000470128500</t>
  </si>
  <si>
    <t>АРГУМЕНТАТОР КАРДАННЫЕ ВАЛЫ УАЗ</t>
  </si>
  <si>
    <t>000000473404100</t>
  </si>
  <si>
    <t>ОЧИСТИТЕЛЬ ЭЛЕКТРОПРОВОДКИ АЭРОЗОЛЬ 400 МЛ</t>
  </si>
  <si>
    <t>000001231175090</t>
  </si>
  <si>
    <t>КРОНШТЕЙН ДВИГАТЕЛЯ</t>
  </si>
  <si>
    <t>000001231575090</t>
  </si>
  <si>
    <t>000001236175071</t>
  </si>
  <si>
    <t>ПОДУШКА ДВИГАТЕЛЯ</t>
  </si>
  <si>
    <t>000001237175160</t>
  </si>
  <si>
    <t>000001237175180</t>
  </si>
  <si>
    <t>000002203075020</t>
  </si>
  <si>
    <t>ЗАСЛОНКА ДРОССЕЛЬНАЯ В СБОРЕ (ДЛЯ А/М УАЗ ПАТРИОТ С АКПП TOYOTA 2TR-FE)</t>
  </si>
  <si>
    <t>000002571075015</t>
  </si>
  <si>
    <t>КЛАПАН РЕЦИРКУЛЯЦИИ КАРТЕРНЫХ ГАЗОВ</t>
  </si>
  <si>
    <t>000002706075350</t>
  </si>
  <si>
    <t>ГЕНЕРАТОР (ДЛЯ А/М TOYOTA LAND CRUISER)</t>
  </si>
  <si>
    <t>000003500026A10</t>
  </si>
  <si>
    <t>АКПП</t>
  </si>
  <si>
    <t>019100377101000</t>
  </si>
  <si>
    <t>ГЕНЕРАТОР 75А (ДЛЯ А/М ГАЗ, ГАЗЕЛЬ, ДВ. ЗМЗ 402, 1 РУЧЕЕК)</t>
  </si>
  <si>
    <t>046900310508600</t>
  </si>
  <si>
    <t>БУФЕР КРОНШТЕЙНА ЗАПАСНОГО КОЛЕСА</t>
  </si>
  <si>
    <t>099300008000039</t>
  </si>
  <si>
    <t>ГЕРМЕТИК ЛЕНТОЧНЫЙ (JET PRO 1ММ ДЛИНА 9М)</t>
  </si>
  <si>
    <t>236021440101000</t>
  </si>
  <si>
    <t>БАЛЛОН ГАЗОВЫЙ С ПАСПОРТОМ (ДЛЯ А/М УАЗ ПРОФИ, С ГБО)</t>
  </si>
  <si>
    <t>236021440803401</t>
  </si>
  <si>
    <t>ШЛАНГ ГАЗОПРОВОДА (ДЛЯ А/М УАЗ ПАТРИОТ С 2018 Г.В., ПРОФИ, С ГБО, ДВ. ЗМЗ 409051.10, 409052.10)</t>
  </si>
  <si>
    <t>236021440805000</t>
  </si>
  <si>
    <t>ШЛАНГ ВЕРХНИЙ (ДЛЯ А/М УАЗ ПРОФИ С ГБО)</t>
  </si>
  <si>
    <t>236021470112000</t>
  </si>
  <si>
    <t>ПЛАКАТ СЕРВИСНЫЙ КОНТРАКТ УАЗ ПРОФИ</t>
  </si>
  <si>
    <t>236300500126200</t>
  </si>
  <si>
    <t>КРОНШТЕЙН КРЕПЛЕНИЯ ПЛАТФОРМЫ ПРАВЫЙ (ДЛЯ А/М УАЗ ПИКАП)</t>
  </si>
  <si>
    <t>236300500126300</t>
  </si>
  <si>
    <t>КРОНШТЕЙН КРЕПЛЕНИЯ ПЛАТФОРМЫ ЛЕВЫЙ (ДЛЯ А/М УАЗ ПИКАП)</t>
  </si>
  <si>
    <t>236300540230200</t>
  </si>
  <si>
    <t>ОБЛИЦОВКА ГРУЗОВОГО ОТСЕКА БОКОВАЯ (ДЛЯ А/М УАЗ ПИКАП)</t>
  </si>
  <si>
    <t>315140340708900</t>
  </si>
  <si>
    <t>УГОЛОК УПОРНЫЙ</t>
  </si>
  <si>
    <t>315195170206000</t>
  </si>
  <si>
    <t>КРОНШТЕЙН ОТТЯЖНОЙ ПРУЖИНЫ СТОЯНОЧНОГО ТОРМОЗА (ДЛЯ А/М УАЗ СГР, ХАНТЕР С КПП BAIC)</t>
  </si>
  <si>
    <t>315195350608070</t>
  </si>
  <si>
    <t>ТРУБКА ЗАДНЕГО ПРАВОГО ТОРМОЗА ВЕРХНЯЯ (ДЛЯ А/М УАЗ ХАНТЕР С 2019 Г.В., АБС, ЭРА ГЛОНАСС)</t>
  </si>
  <si>
    <t>315196350605200</t>
  </si>
  <si>
    <t>ТРУБКА ОТ ТРОЙНИКА К ЛЕВОМУ ПЕРЕДНЕМУ ТОРМОЗУ</t>
  </si>
  <si>
    <t>316000500112610</t>
  </si>
  <si>
    <t>БУФЕР</t>
  </si>
  <si>
    <t>316300340301010</t>
  </si>
  <si>
    <t>КРОНШТЕЙН КРЕПЛЕНИЯ КОЛОНКИ (ДЛЯ А/М УАЗ ПАТРИОТ КЛАССИК)</t>
  </si>
  <si>
    <t>316300350814300</t>
  </si>
  <si>
    <t>ЭКРАН ТРОСА</t>
  </si>
  <si>
    <t>316300383906040</t>
  </si>
  <si>
    <t>БЛОК УПРАВЛЕНИЯ СИСТЕМОЙ БЕЗОПАСНОСТИ ПАРКОВКИ (ДЛЯ А/М УАЗ ПАТРИОТ С 2016 Г.В., 8 ДАТЧИКОВ)</t>
  </si>
  <si>
    <t>316300440804600</t>
  </si>
  <si>
    <t>ШЛАНГ ПРОВОДА ОЛАЖДАЮЩЕЙ ЖИДКОСТИ</t>
  </si>
  <si>
    <t>316300470101700</t>
  </si>
  <si>
    <t>ПЛАКАТ "ПРЕДОПЛАЧЕННОЕ ТО"</t>
  </si>
  <si>
    <t>316300790102040</t>
  </si>
  <si>
    <t>РАДИОАППАРАТ УПРОЩЕННЫЙ (ДЛЯ А/М УАЗ ПАТРИОТ ДО 2016 Г.В.)</t>
  </si>
  <si>
    <t>316300813120830</t>
  </si>
  <si>
    <t>ТРУБКА КОНДЕНСАТОР</t>
  </si>
  <si>
    <t>316310350602410</t>
  </si>
  <si>
    <t>ТРУБКА ОТ ТРОЙНИКА К РЕГУЛЯТОРУ ДАВЛЕНИЯ</t>
  </si>
  <si>
    <t>316310350608310</t>
  </si>
  <si>
    <t>316310372430800</t>
  </si>
  <si>
    <t>ХОМУТ (ДЛЯ А/М УАЗ ПРОФИ ФУРГОН ИЗОТЕРМИЧЕСКИЙ, С ХОЛОДИЛЬНОЙ УСТАНОВКОЙ ЭЛИНЖ С2Т)</t>
  </si>
  <si>
    <t>316320470111800</t>
  </si>
  <si>
    <t>КАТАЛОГ УАЗ ПАТРИОТ</t>
  </si>
  <si>
    <t>316380180200800</t>
  </si>
  <si>
    <t>ШТИФТ КАРТЕРА</t>
  </si>
  <si>
    <t>316380681001070</t>
  </si>
  <si>
    <t>СИДЕНЬЕ ПЕРЕДНЕЕ</t>
  </si>
  <si>
    <t>316380813120630</t>
  </si>
  <si>
    <t>ШЛАНГ КОМПРЕССОР-КОНДЕНСАТОР</t>
  </si>
  <si>
    <t>396200811003200</t>
  </si>
  <si>
    <t>ТРУБА ОТОПИТЕЛЯ</t>
  </si>
  <si>
    <t>000000473409400</t>
  </si>
  <si>
    <t>ОЧИСТИТЕЛЬ КОНДИЦИОНЕРА (150 МЛ)</t>
  </si>
  <si>
    <t>005101100215900</t>
  </si>
  <si>
    <t>220600170213200</t>
  </si>
  <si>
    <t>ПРОКЛАДКА РЫЧАГА ВЫБОРА МЕХАНИЗМА ПЕРЕКЛЮЧЕНИЯ (ДЛЯ А/М УАЗ СГР, С КПП BAIC)</t>
  </si>
  <si>
    <t>220695372401911</t>
  </si>
  <si>
    <t>ЖГУТ ПРОВОДОВ АБС-8 ПО КУЗОВУ (ДЛЯ А/М УАЗ СГР БЕНЗИН 3962 С 10.1998 ПО 12.2015, 2206 С 10.2008 ПО 11.2016 ГВ)</t>
  </si>
  <si>
    <t>236021474400401</t>
  </si>
  <si>
    <t>ДЕРЖАТЕЛЬ ДОКУМЕНТОВ А4</t>
  </si>
  <si>
    <t>315148372405010</t>
  </si>
  <si>
    <t>ПРОВОД</t>
  </si>
  <si>
    <t>315195170101900</t>
  </si>
  <si>
    <t>ШТИФТ ЦЕНТРИРУЮЩИЙ КРЫШКИ МЕХАНИЗМА ПЕРЕКЛЮЧЕНИИ ПЕРЕДАЧ (ДЛЯ А/М УАЗ СГР, С КПП BAIC)</t>
  </si>
  <si>
    <t>315195170203200</t>
  </si>
  <si>
    <t>КРЫШКА ФИКСАТОРА (ДЛЯ А/М УАЗ СГР, ХАНТЕР С КПП BAIC)</t>
  </si>
  <si>
    <t>315195170215200</t>
  </si>
  <si>
    <t>КОЛЬЦО СТОПОРНОЕ НИЖНЕГО РЫЧАГА ПЕРЕКЛЮЧЕНИЯ ПЕРЕДАЧ (ДЛЯ А/М УАЗ СГР, ХАНТЕР С КПП BAIC)</t>
  </si>
  <si>
    <t>316300376922700</t>
  </si>
  <si>
    <t>БЛОК ПЕРЕКЛЮЧАТЕЛЕЙ ВОДИТЕЛЯ (ДЛЯ А/М УАЗ ПАТРИОТ, ПИКАП С 2019 Г.В.)</t>
  </si>
  <si>
    <t>316355471500807</t>
  </si>
  <si>
    <t>КРОНШТЕЙН КРЕПЛЕНИЯ ПЕРЕДНЕЙ ОБЛИЦОВКИ БАМПЕРА ДОПОЛНИТЕЛЬНЫЙ (КОМПЛЕКТ GRAND PATRIOT, С КРЕПЕЖОМ)</t>
  </si>
  <si>
    <t>316380372402430</t>
  </si>
  <si>
    <t>ЖГУТ ПРОВОДОВ МОТОРНОГО ОТСЕКА ПРАВЫЙ (ДЛЯ А/М УАЗ ПАТРИОТ ДИЗЕЛЬ С 07.2013 ПО 10.2014 ГВ, ПИКАП ДИЗЕЛЬ 10.2013 ПО 11.2013 ГВ)</t>
  </si>
  <si>
    <t>000000470103601</t>
  </si>
  <si>
    <t>НАБОР ЗНАЧКОВ УАЗ В ПЕНАЛЕ (2 ШТ.)</t>
  </si>
  <si>
    <t>000000470105900</t>
  </si>
  <si>
    <t>ДЕРЖАТЕЛЬ ТЕЛЕФОНА АВТОМОБИЛЬНЫЙ</t>
  </si>
  <si>
    <t>000000470106000</t>
  </si>
  <si>
    <t>РАЗВЕТВИТЕЛЬ СЕТЕВОЙ (3 ГНЕЗДА USB)</t>
  </si>
  <si>
    <t>000000470113900</t>
  </si>
  <si>
    <t>БРЕЛОК НИКОГДА НЕ СДАВАЙСЯ</t>
  </si>
  <si>
    <t>000000472300900</t>
  </si>
  <si>
    <t>БЛОК 4 ДЮЙМА</t>
  </si>
  <si>
    <t>000000472301200</t>
  </si>
  <si>
    <t>ГУБКИ НАПРАВЛЯЮЩИЕ</t>
  </si>
  <si>
    <t>000000472301500</t>
  </si>
  <si>
    <t>КОЛПАЧОК ЗАЩИТНЫЙ ШАРА ФАРКОПА</t>
  </si>
  <si>
    <t>000000472302100</t>
  </si>
  <si>
    <t>ЛЕБЕДКА HEW-12500 X POWER</t>
  </si>
  <si>
    <t>000000472302900</t>
  </si>
  <si>
    <t>ЛЕБЕДКА ЭЛЕКТРИЧЕСКАЯ ПЛАНЕТАРНАЯ ЛПЭ45ВИ "РЫСАК" (12В)</t>
  </si>
  <si>
    <t>000000472303700</t>
  </si>
  <si>
    <t>ОТКЛЮЧАТЕЛЬ ПЛЮСА</t>
  </si>
  <si>
    <t>000000472304100</t>
  </si>
  <si>
    <t>СТРОПА БУКСИРНАЯ ДИНАМИЧЕСКАЯ 6СМ Х9М,8000</t>
  </si>
  <si>
    <t>000000472304200</t>
  </si>
  <si>
    <t>СТРОПА КОРОЗАЩИТНАЯ 8СМХ3М,12000КГ</t>
  </si>
  <si>
    <t>000000472304700</t>
  </si>
  <si>
    <t>УДЛИНИТЕЛЬ ДЛЯ ПЕРЕНОСА РАЗЪЕМА ПУЛЬТА УПРАВЛЕНИЯ X-POWER</t>
  </si>
  <si>
    <t>000000472305300</t>
  </si>
  <si>
    <t>УСТРОЙСТВО ПОДЪЕМА ЗА КОЛЕСО ДЛЯ ДОМКРАТА</t>
  </si>
  <si>
    <t>000000472601100</t>
  </si>
  <si>
    <t>ПАРКОВОЧНАЯ СИСТЕМА UAZ (4 ДАТЧИКА. ЦВЕТ: БЕЛЫЙ)</t>
  </si>
  <si>
    <t>000000472601300</t>
  </si>
  <si>
    <t>ПАРКОВОЧНАЯ СИСТЕМА UAZ (LED-ИНДИКАТОР, 4 ДАТЧИКА. ЦВЕТ: СЕР</t>
  </si>
  <si>
    <t>000000473100300</t>
  </si>
  <si>
    <t>МИНИСИРЕНА ДЛЯ СИГНАЛИЗАЦИИ</t>
  </si>
  <si>
    <t>000000473111000</t>
  </si>
  <si>
    <t>МОДУЛЬ РЕЛЕЙНЫЙ SCHER-KHAN MOBICAR M2</t>
  </si>
  <si>
    <t>000000473111800</t>
  </si>
  <si>
    <t>РЕЛЕЙНЫЙ МОДУЛЬ RM-31</t>
  </si>
  <si>
    <t>000000473703000</t>
  </si>
  <si>
    <t>СЭНД ТРЭК (АЛЮМИНИЕВЫЙ), 120 СМ</t>
  </si>
  <si>
    <t>000000473703100</t>
  </si>
  <si>
    <t>ПОРОГ СИЛОВОЙ (ДЛЯ А/М УАЗ ПАТРИОТ ПОСЛЕ 2014 Г.В.)</t>
  </si>
  <si>
    <t>000000473704100</t>
  </si>
  <si>
    <t>КОМПЛЕКТ ДЛЯ ВЫВОДА САПУНОВ МКПП, РК И МОСТОВ (ДЛЯ А/М УАЗ)</t>
  </si>
  <si>
    <t>045150850120011</t>
  </si>
  <si>
    <t>БРЫЗГОВИК ПЕРЕДНИЙ (ДЛЯ А/М УАЗ СГР)</t>
  </si>
  <si>
    <t>046900510901400</t>
  </si>
  <si>
    <t>КОВРИК ПОЛА ПЕРЕДНИЙ ПРАВЫЙ</t>
  </si>
  <si>
    <t>046900510901510</t>
  </si>
  <si>
    <t>220600472304300</t>
  </si>
  <si>
    <t>ТЯГОВО-СЦЕПНОЕ УСТРОЙСТВО (ДЛЯ А/М УАЗ СГР)</t>
  </si>
  <si>
    <t>220600474000000</t>
  </si>
  <si>
    <t>КОНСОЛЬ ПОТОЛОЧНАЯ (ДЛЯ А/М УАЗ СГР)</t>
  </si>
  <si>
    <t>220600840452400</t>
  </si>
  <si>
    <t>ПОДКРЫЛОК ПЕРЕДНИЙ ПРАВЫЙ КОММЕРЧЕСКИЕ</t>
  </si>
  <si>
    <t>220600840452500</t>
  </si>
  <si>
    <t>ПОДКРЫЛОК ПЕРЕДНИЙ ЛЕВЫЙ КОММЕРЧЕСКИЕ</t>
  </si>
  <si>
    <t>220695471400100</t>
  </si>
  <si>
    <t>БАМПЕР СИЛОВОЙ ПЕРЕДНИЙ (ДЛЯ А/М УАЗ СГР, БЕЗ ЗАЩИТЫ ФАР)</t>
  </si>
  <si>
    <t>220695471400500</t>
  </si>
  <si>
    <t>БАМПЕР СИЛОВОЙ ЗАДНИЙ (ДЛЯ А/М УАЗ СГР, БЕЗ ПОВОРОТНОГО КРОНШТЕЙНА)</t>
  </si>
  <si>
    <t>220695471401300</t>
  </si>
  <si>
    <t>ПОРОГ СИЛОВОЙ КОМПЛЕКТ (ДЛЯ А/М УАЗ СГР, 2 ШТ.)</t>
  </si>
  <si>
    <t>220695510905000</t>
  </si>
  <si>
    <t xml:space="preserve">КОВРИК ПОЛА ЗАДНИЙ            </t>
  </si>
  <si>
    <t>236000472800100</t>
  </si>
  <si>
    <t>КОВЕР БАГАЖНИКА (ДЛЯ А/М УАЗ ПИКАП, ПОЛИУРЕТАН)</t>
  </si>
  <si>
    <t>236020473603800</t>
  </si>
  <si>
    <t>ЗАЩИТА ТОПЛИВНОГО БАКА (ДЛЯ А/М УАЗ ПРОФИ, СТАЛЬ 3 ММ)</t>
  </si>
  <si>
    <t>236021310210000</t>
  </si>
  <si>
    <t>КОЛПАК КОЛЕСА (ДЛЯ А/М УАЗ ПРОФИ)</t>
  </si>
  <si>
    <t>236021473500200</t>
  </si>
  <si>
    <t>КОМПЛЕКТ ЧЕХЛОВ САЛОНА ЭКОКОЖА ЧЕРНЫЙ (ДЛЯ А/М УАЗ ПРОФИ SC, ОДИНАРНАЯ КАБИНА)</t>
  </si>
  <si>
    <t>236021474400201</t>
  </si>
  <si>
    <t>ЯЩИК ИНСТРУМЕНТАЛЬНЫЙ ВНЕШНИЙ (ДЛЯ А/М УАЗ ПРОФИ, КАРГО, 500x400x350H)</t>
  </si>
  <si>
    <t>236021474400202</t>
  </si>
  <si>
    <t>ЯЩИК ИНСТРУМЕНТАЛЬНЫЙ ВНЕШНИЙ (ДЛЯ А/М УАЗ ПРОФИ, КАРГО, 600x470x400H)</t>
  </si>
  <si>
    <t>236021474400500</t>
  </si>
  <si>
    <t>ПЛАНШЕТ С КРЕПЛЕНИЕМ НА РУЛЕВОМ КОЛЕСЕ (ДЛЯ А/М УАЗ ПРОФИ)</t>
  </si>
  <si>
    <t>236021474400700</t>
  </si>
  <si>
    <t>СЕТКА НАПОЛЬНАЯ В БАГАЖНИК (ДЛЯ А/М УАЗ ПАТРИОТ)</t>
  </si>
  <si>
    <t>236022851105400</t>
  </si>
  <si>
    <t>ПОДКРЫЛОК ЗАДНИЙ (ДЛЯ А/М УАЗ ПРОФИ)</t>
  </si>
  <si>
    <t>236031310101500</t>
  </si>
  <si>
    <t>ДИСК ШТАМПОВАННЫЙ 5,5JХ16Н2 6Х170ЕТ110 (ДЛЯ А/М ПРОФИ 2021 Г.В.)</t>
  </si>
  <si>
    <t>236031310210000</t>
  </si>
  <si>
    <t>КОЛПАК ПЕРЕДНЕГО КОЛЕСА (ДЛЯ А/М ПРОФИ 2021 Г.В.)</t>
  </si>
  <si>
    <t>236031851105600</t>
  </si>
  <si>
    <t>БРЫЗГОВИК ЗАДНИЙ (ДЛЯ А/М ПРОФИ 2021 Г.В.)</t>
  </si>
  <si>
    <t>236300471401800</t>
  </si>
  <si>
    <t>РАСШИРИТЕЛЬ КОЛЕСНЫХ АРОК КОМПЛЕКТ (ДЛЯ А/М УАЗ ПИКАП 2017 М.Г. ПОД ОДИН ТОПЛИВНЫЙ БАК, 4 ШТ.)</t>
  </si>
  <si>
    <t>236300570121230BCE</t>
  </si>
  <si>
    <t>КРЫША ГРУЗОВОЙ ПЛАТФОРМЫ (ДЛЯ А/М УАЗ ПИКАП С 2019 Г.В., БЕЛЫЙ)</t>
  </si>
  <si>
    <t>236300570121230TFM</t>
  </si>
  <si>
    <t>КРЫША ГРУЗОВОЙ ПЛАТФОРМЫ (ДЛЯ А/М УАЗ ПИКАП С 2019 Г.В., ТЕМНО-СЕРЫЙ МЕТАЛЛИК)</t>
  </si>
  <si>
    <t>236300851402001</t>
  </si>
  <si>
    <t>КРЫШКА ГРУЗОВОЙ ПЛАТФОРМЫ (ДЛЯ А/М УАЗ ПИКАП, НЕОКРАШЕННАЯ)</t>
  </si>
  <si>
    <t>236302472304600</t>
  </si>
  <si>
    <t>ТЯГОВО-СЦЕПНОЕ УСТРОЙСТВО (ДЛЯ А/М УАЗ ПРОФИ, 2000 КГ)</t>
  </si>
  <si>
    <t>236302472801100</t>
  </si>
  <si>
    <t>БРЫЗГОВИКИ ПЕРЕДНИЕ КОМПЛЕКТ (ДЛЯ А/М УАЗ ПРОФИ, ПАТРИОТ, ПИКАП)</t>
  </si>
  <si>
    <t>292400840452500</t>
  </si>
  <si>
    <t>ПОДКРЫЛОК ПЕРЕДНИЙ ЛЕВЫЙ (ДЛЯ А/М УАЗ ХАНТЕР ЭКСПЕДИЦИЯ)</t>
  </si>
  <si>
    <t>315100391301003</t>
  </si>
  <si>
    <t>ДОМКРАТ (ДЛЯ А/М УАЗ ПАТРИОТ, ПРОФИ 4Х2, СГР, СЛР, ВЫСОТА ПОДЪЕМА 470 ММ)</t>
  </si>
  <si>
    <t>315100391301006</t>
  </si>
  <si>
    <t>ДОМКРАТ (ДЛЯ А/М УАЗ ПАТРИОТ, ПРОФИ 4Х4, ВЫСОТА ПОДЪЕМА 435 ММ)</t>
  </si>
  <si>
    <t>315100391301007</t>
  </si>
  <si>
    <t>ДОМКРАТ</t>
  </si>
  <si>
    <t>315100472303001</t>
  </si>
  <si>
    <t>ЛЕСТНИЦА НА ЗАДНЮЮ ДВЕРЬ (ДЛЯ А/М УАЗ ХАНТЕР)</t>
  </si>
  <si>
    <t>315100472304600</t>
  </si>
  <si>
    <t>ТЯГОВО-СЦЕПНОЕ УСТРОЙСТВО КВАДРАТ КОМПЛЕКТ (ДЛЯ А/М УАЗ ХАНТЕР ЭКСПЕДИЦИЯ, ДО 1800 КГ)</t>
  </si>
  <si>
    <t>315100473704100</t>
  </si>
  <si>
    <t>ШНОРКЕЛЬ (ДЛЯ А/М УАЗ ХАНТЕР)</t>
  </si>
  <si>
    <t>315100474000000</t>
  </si>
  <si>
    <t>КОНСОЛЬ ПОТОЛОЧНАЯ (ДЛЯ А/М УАЗ ХАНТЕР)</t>
  </si>
  <si>
    <t>315120230440002</t>
  </si>
  <si>
    <t>КОМПЛЕКТ МУФТ ОТКЛЮЧЕНИЯ КОЛЕСА (ДЛЯ А/М УАЗ, РУЧНЫЕ, БЕЗ КОЛПАКА)</t>
  </si>
  <si>
    <t>315120230440003</t>
  </si>
  <si>
    <t>КОМПЛЕКТ МУФТ ОТКЛЮЧЕНИЯ КОЛЕСА (ДЛЯ А/М УАЗ, РУЧНЫЕ, УЛУЧШЕННЫЕ, МЕТАЛЛИЧЕСКИЙ КОЛПАК)</t>
  </si>
  <si>
    <t>315195471400000</t>
  </si>
  <si>
    <t>БАМПЕР СИЛОВОЙ ПЕРЕДНИЙ (ДЛЯ А/М УАЗ ХАНТЕР, БЕЗ ЗАЩИТЫ ФАР)</t>
  </si>
  <si>
    <t>315195471400800</t>
  </si>
  <si>
    <t>КРОНШТЕЙН ПОВОРОТНЫЙ НА ЗАДНИЙ БАМПЕР (ДЛЯ А/М УАЗ ХАНТЕР)</t>
  </si>
  <si>
    <t>315195471401000</t>
  </si>
  <si>
    <t>ЗАЩИТА ФАР НА ПЕРЕДНИЙ БАМПЕР (ДЛЯ А/М УАЗ ХАНТЕР С 2004 Г.В.)</t>
  </si>
  <si>
    <t>315195471401200</t>
  </si>
  <si>
    <t>ПОРОГ СИЛОВОЙ КОМПЛЕКТ (ДЛЯ А/М УАЗ ХАНТЕР ЭКСПЕДИЦИЯ)</t>
  </si>
  <si>
    <t>315195471401401</t>
  </si>
  <si>
    <t>КОМПЛЕКТ ЗАЩИТНЫХ РЕШЕТОК ФАР (ДЛЯ А/М УАЗ ХАНТЕР, ХРОМИРОВАННОЕ ГАЛЬВАНИЧЕСКОЕ ПОКРЫТИЕ)</t>
  </si>
  <si>
    <t>315195471401800</t>
  </si>
  <si>
    <t>РАСШИРИТЕЛЬ КОЛЕСНЫХ АРОК КОМПЛЕКТ (ДЛЯ А/М УАЗ ХАНТЕР, БЕЗ ВЫРЕЗА АРОК, 4 ШТ.)</t>
  </si>
  <si>
    <t>315195472205000</t>
  </si>
  <si>
    <t>ЗАЩИТА РУЛЕВЫХ ТЯГ КОМПЛЕКТ (ДЛЯ А/М УАЗ ХАНТЕР ЭКСПЕДИЦИЯ)</t>
  </si>
  <si>
    <t>315195472206000</t>
  </si>
  <si>
    <t>БАМПЕР СИЛОВОЙ ЗАДНИЙ КОМПЛЕКТ (ДЛЯ А/М УАЗ ХАНТЕР ЭКСПЕДИЦИЯ, С КРОНШТЕЙНОМ ЗАПАСНОГО КОЛЕСА)</t>
  </si>
  <si>
    <t>315195510907621</t>
  </si>
  <si>
    <t>КОВРИК ПОЛА ЗАДНИЙ</t>
  </si>
  <si>
    <t>315195840452500</t>
  </si>
  <si>
    <t>ПОДКРЫЛОК ПЕРЕДНИЙ ЛЕВЫЙ ХАНТЕР</t>
  </si>
  <si>
    <t>315195840453400</t>
  </si>
  <si>
    <t>ПОДКРЫЛОК ЗАДНИЙ ПРАВЫЙ ХАНТЕР</t>
  </si>
  <si>
    <t>315195840453500</t>
  </si>
  <si>
    <t>ПОДКРЫЛОК ЗАДНИЙ ЛЕВЫЙ ХАНТЕР</t>
  </si>
  <si>
    <t>316000840442000</t>
  </si>
  <si>
    <t>БРЫЗГОВИК ЗАДНИЙ ПРАВЫЙ (ДЛЯ А/М УАЗ ПАТРИОТ)</t>
  </si>
  <si>
    <t>316200310210000</t>
  </si>
  <si>
    <t>КОЛПАК СТУПИЦЫ КОЛЕСА (ДЛЯ ШТАМПОВАННЫХ ДИСКОВ, СЕРЫЙ)</t>
  </si>
  <si>
    <t>316220310101510</t>
  </si>
  <si>
    <t>ДИСК ШТАМПОВАННЫЙ 6,5JХ16Н2 5X139,7 ET40 (ДЛЯ А/М УАЗ СГР, БЕЛЫЙ, ЮБИЛЕЙНАЯ СЕРИЯ)</t>
  </si>
  <si>
    <t>316220310101560</t>
  </si>
  <si>
    <t>ДИСК ШТАМПОВАННЫЙ УСИЛЕННЫЙ 7JX16H2 5X139,7 ET+15 (СТАЛЬНОЙ, ЦВЕТ ЧЕРНЫЙ)</t>
  </si>
  <si>
    <t>316220310101562</t>
  </si>
  <si>
    <t>ДИСК ШТАМПОВАННЫЙ УСИЛЕННЫЙ 7JX16H2 5X139,7 ET+15 (СТАЛЬНОЙ, ЦВЕТ БЕЛЫЙ)</t>
  </si>
  <si>
    <t>316300281411200</t>
  </si>
  <si>
    <t>КРОНШТЕЙН КРЕПЛЕНИЯ ЗАЩИТЫ ПРАВЫЙ В СБОРЕ (ОПЦИОНАЛЬНЫЙ ПАКЕТ УАЗ ПАТРИОТ OFF-ROAD)</t>
  </si>
  <si>
    <t>316300310201010</t>
  </si>
  <si>
    <t>316300310201074</t>
  </si>
  <si>
    <t>КОЛПАК КОЛЕСА (ДЛЯ А/М УАЗ ПАТРИОТ)</t>
  </si>
  <si>
    <t>316300310210060</t>
  </si>
  <si>
    <t>КОЛПАК СТУПИЦЫ КОЛЕСА ЧЕРНЫЙ (ДЛЯ А/М УАЗ, С УСИЛЕННЫМИ ДИСКАМИ ET+15)</t>
  </si>
  <si>
    <t>316300310210062</t>
  </si>
  <si>
    <t>КОЛПАК СТУПИЦЫ КОЛЕСА БЕЛЫЙ (ДЛЯ А/М УАЗ, С УСИЛЕННЫМИ ДИСКАМИ ET+15)</t>
  </si>
  <si>
    <t>316300383908151</t>
  </si>
  <si>
    <t>ДАТЧИК СБП (ЧЕРНЫЙ МАТОВЫЙ)</t>
  </si>
  <si>
    <t>316300390185007BCE</t>
  </si>
  <si>
    <t>КОНТЕЙНЕР ЗАПАСНОГО КОЛЕСА "PATRIOT" (БЕЛЫЙ)</t>
  </si>
  <si>
    <t>316300390185007TTN</t>
  </si>
  <si>
    <t>КОНТЕЙНЕР ЗАПАСНОГО КОЛЕСА "PATRIOT" (СЕРЫЙ ТИТАН)</t>
  </si>
  <si>
    <t>316300390185007ZL1</t>
  </si>
  <si>
    <t>КОНТЕЙНЕР ЗАПАСНОГО КОЛЕСА "PATRIOT" (ЗЕЛЕНЫЙ МЕТАЛЛИК)</t>
  </si>
  <si>
    <t>316300391302410</t>
  </si>
  <si>
    <t>СУМКА ДЛЯ ДОМКРАТА 31512-39130</t>
  </si>
  <si>
    <t>316300471501400</t>
  </si>
  <si>
    <t>КОМПЛЕКТ ОТДЕЛКИ САЛОНА ИЗ НАТУРАЛЬНОГО ДЕРЕВА (ДЛЯ УАЗ ПАТРИОТ С 2014 ПО 2016 Г.В.)</t>
  </si>
  <si>
    <t>316300471502600</t>
  </si>
  <si>
    <t>ЗАЩИТА ПЕРЕДНЕГО БАМПЕРА D57 (ДЛЯ А/М УАЗ ПАТРИОТ, ПИКАП 2014 М.Г.)</t>
  </si>
  <si>
    <t>316300471503800</t>
  </si>
  <si>
    <t>УГОЛКИ 57+42 (ДЛЯ А/М УАЗ ПИКАП)</t>
  </si>
  <si>
    <t>316300472244000</t>
  </si>
  <si>
    <t>БАМПЕР СИЛОВОЙ ПЕРЕДНИЙ (ДЛЯ А/М УАЗ ПАТРИОТ С 2014 М.Г.)</t>
  </si>
  <si>
    <t>316300472302010</t>
  </si>
  <si>
    <t>КРОНШТЕЙН ДЛЯ ЛЕБЕДКИ HEW-12500 X POWER, ЛПЭ45ВИ РЫСАК</t>
  </si>
  <si>
    <t>316300472304101</t>
  </si>
  <si>
    <t>ТРОС БУКСИРНЫЙ БЕЗ КРЮКОВ (ДИНАМИЧЕСКИЙ СТРОП (РЫВКОВЫЙ) 9Т 9М СЕРИЯ "СТАНДАРТ")</t>
  </si>
  <si>
    <t>316300472304102</t>
  </si>
  <si>
    <t>ТРОС БУКСИРНЫЙ БЕЗ КРЮКОВ (ДИНАМИЧЕСКИЙ СТРОП (РЫВКОВЫЙ) 9Т 5М СЕРИЯ "СТАНДАРТ")</t>
  </si>
  <si>
    <t>316300472304103</t>
  </si>
  <si>
    <t>ТРОС БУКСИРНЫЙ БЕЗ КРЮКОВ (ДИНАМИЧЕСКИЙ СТРОП (РЫВКОВЫЙ) 12Т 9М СЕРИЯ "СТАНДАРТ")</t>
  </si>
  <si>
    <t>316300472304104</t>
  </si>
  <si>
    <t>ТРОС БУКСИРНЫЙ БЕЗ КРЮКОВ (ДИНАМИЧЕСКИЙ СТРОП (РЫВКОВЫЙ) 12Т 5М СЕРИЯ "СТАНДАРТ")</t>
  </si>
  <si>
    <t>316300472304105</t>
  </si>
  <si>
    <t>ТРОС БУКСИРНЫЙ БЕЗ КРЮКОВ (ДИНАМИЧЕСКИЙ СТРОП (РЫВКОВЫЙ) 10Т 9М СЕРИЯ "ТУРИЗМ")</t>
  </si>
  <si>
    <t>316300472304106</t>
  </si>
  <si>
    <t>ТРОС БУКСИРНЫЙ БЕЗ КРЮКОВ (ДИНАМИЧЕСКИЙ СТРОП (РЫВКОВЫЙ) 10Т 5М СЕРИЯ "ТУРИЗМ")</t>
  </si>
  <si>
    <t>316300472304107</t>
  </si>
  <si>
    <t>ТРОС БУКСИРНЫЙ С КРЮКОМ (БУКСИРОВОЧНЫЙ РЕМЕНЬ 4/6Т 4,5 М (А/М ДО 2Т))</t>
  </si>
  <si>
    <t>316300472304108</t>
  </si>
  <si>
    <t>ТРОС БУКСИРНЫЙ С КРЮКОМ (БУКСИРОВОЧНЫЙ РЕМЕНЬ 6/9Т 4,5 М (А/М ДО 3Т))</t>
  </si>
  <si>
    <t>316300472304109</t>
  </si>
  <si>
    <t>ТРОС БУКСИРНЫЙ С КРЮКОМ (БУКСИРОВОЧНЫЙ РЕМЕНЬ 8/13Т 4,5 М (А/М ДО 4,5Т))</t>
  </si>
  <si>
    <t>316300472304110</t>
  </si>
  <si>
    <t>ТРОС БУКСИРНЫЙ С КРЮКАМИ (УСИЛЕННЫЙ БУКСИРОВОЧНЫЙ РЕМЕНЬ 12/15Т 5М КРЮК/КРЮК)</t>
  </si>
  <si>
    <t>316300472304111</t>
  </si>
  <si>
    <t>ТРОС БУКСИРНЫЙ С КРЮКАМИ (УСИЛЕННЫЙ БУКСИРОВОЧНЫЙ РЕМЕНЬ 16/21Т 5М КРЮК/КРЮК)</t>
  </si>
  <si>
    <t>316300472305405</t>
  </si>
  <si>
    <t>БАГАЖНИК НА РЕЙЛИНГИ (ПОПЕРЕЧИНЫ) (АЭРО-ТРЭВЕЛ, 140 СМ, ПРОФИЛЬ 53 ММ, С КОМПЛЕКТОМ КРЕПЕЖА)</t>
  </si>
  <si>
    <t>316300472305406</t>
  </si>
  <si>
    <t>БАГАЖНИК НА РЕЙЛИНГИ (ПОПЕРЕЧИНЫ) (ПРЯМОУГОЛЬНЫЙ ПРОФИЛЬ, 140 СМ, С КОМПЛЕКТОМ КРЕПЕЖА)</t>
  </si>
  <si>
    <t>316300472305700</t>
  </si>
  <si>
    <t>КОМПЛЕКТ ЗАГЛУШЕК ДЛЯ УСТАНОВКИ БАГАЖНИКА</t>
  </si>
  <si>
    <t>316300472601701</t>
  </si>
  <si>
    <t>ВИДЕОРЕГИСТРАТОР MIVUE D20 (ДИСПЛЕЙ 2", FULL HD)</t>
  </si>
  <si>
    <t>316300472601702</t>
  </si>
  <si>
    <t>ВИДЕОРЕГИСТРАТОР MIVUE D22 GPS (ДИСПЛЕЙ 2", FULL HD, GPS)</t>
  </si>
  <si>
    <t>316300472802000</t>
  </si>
  <si>
    <t>ПОДНОЖКА НА КОЛЕСО (ДЛЯ А/М УАЗ ПАТРИОТ)</t>
  </si>
  <si>
    <t>316300472802300</t>
  </si>
  <si>
    <t>ЧЕХОЛ ДЛЯ САПОГ (ЧЕРНЫЙ, ДО 47 РАЗМЕРА)</t>
  </si>
  <si>
    <t>316300472802500</t>
  </si>
  <si>
    <t>ОРГАНАЙЗЕР НА СПИНКУ ПЕРЕДНЕГО СИДЕНЬЯ УАЗ (ЧЕРНЫЙ, 400Х600ММ)</t>
  </si>
  <si>
    <t>316300472802600</t>
  </si>
  <si>
    <t>ОРГАНАЙЗЕР НА СОЛНЦЕЗАЩИТНЫЙ КОЗЫРЕК УАЗ</t>
  </si>
  <si>
    <t>316300472802700</t>
  </si>
  <si>
    <t>ЧЕХОЛ ГРЯЗЕЗАЩИТНЫЙ НА ПЕРЕДНЕЕ СИДЕНЬЕ УАЗ</t>
  </si>
  <si>
    <t>316300473500310</t>
  </si>
  <si>
    <t>КОМПЛЕКТ ЧЕХЛОВ САЛОНА ЭКОКОЖА ЧЕРНЫЙ (ДЛЯ А/М УАЗ ПАТРИОТ, ПИКАП, ПРОФИ, СИДЕНЬЯ ПОВЫШЕННОЙ КОМФОРТНОСТИ С БОКОВОЙ ПОДДЕРЖКОЙ)</t>
  </si>
  <si>
    <t>316300473602200</t>
  </si>
  <si>
    <t>ЗАЩИТА ТОПЛИВНОГО БАКА ЛЕВАЯ (ДЛЯ А/М УАЗ ПАТРИОТ С 2016 Г.В., ШТАМПОВАННЫЙ СТАЛЬНОЙ ЛИСТ)</t>
  </si>
  <si>
    <t>316300473602300</t>
  </si>
  <si>
    <t>ЗАЩИТА ТОПЛИВНОГО БАКА ПРАВАЯ (ДЛЯ А/М УАЗ ПАТРИОТ С 2016 Г.В., ШТАМПОВАННЫЙ СТАЛЬНОЙ ЛИСТ)</t>
  </si>
  <si>
    <t>316300473603101</t>
  </si>
  <si>
    <t>КРЕПЛЕНИЕ ЛОПАТЫ НА ЭКСПЕДИЦИОННЫЙ БАГАЖНИК (ДЛЯ А/М УАЗ)</t>
  </si>
  <si>
    <t>316300473603200</t>
  </si>
  <si>
    <t>КРЕПЛЕНИЕ ЗАПАСНОГО КОЛЕСА НА ЭКСПЕДИЦИОННЫЙ БАГАЖНИК (ДЛЯ А/М УАЗ)</t>
  </si>
  <si>
    <t>316300473603300</t>
  </si>
  <si>
    <t>КРЕПЛЕНИЕ РЕЕЧНОГО ДОМКРАТА НА ЭКСПЕДИЦИОННЫЙ БАГАЖНИК (ДЛЯ А/М УАЗ)</t>
  </si>
  <si>
    <t>316300473603400</t>
  </si>
  <si>
    <t>ЗАЩИТА ТОПЛИВНОГО БАКА (ДЛЯ А/М УАЗ ПАТРИОТ С 2016 Г.В., ШТАМПОВАННЫЙ СТАЛЬНОЙ ЛИСТ 1,5 ММ)</t>
  </si>
  <si>
    <t>316300473901410</t>
  </si>
  <si>
    <t>КАНИСТРА ПЛАСТИКОВАЯ ДЛЯ ГСМ (ОБЪЕМ 20Л, В КОМПЛЕКТЕ С ЛЕЙКОЙ И КРЫШКОЙ С ЗАЩИТОЙ ОТ ДЕТЕЙ)</t>
  </si>
  <si>
    <t>316300473901411</t>
  </si>
  <si>
    <t>КАНИСТРА ПЛАСТИКОВАЯ ДЛЯ ГСМ (ОБЪЕМ 5Л, В КОМПЛЕКТЕ С ЛЕЙКОЙ И КРЫШКОЙ С ЗАЩИТОЙ ОТ ДЕТЕЙ)</t>
  </si>
  <si>
    <t>316300474000000</t>
  </si>
  <si>
    <t>КОНСОЛЬ ПОТОЛОЧНАЯ (ДЛЯ А/М УАЗ ПАТРИОТ ДО 2018 Г.В., БЕЗ ЭРА ГЛОНАСС)</t>
  </si>
  <si>
    <t>316300510901401</t>
  </si>
  <si>
    <t>316300510901501</t>
  </si>
  <si>
    <t>316300790302000</t>
  </si>
  <si>
    <t>УСИЛИТЕЛЬ АНТЕННЫЙ</t>
  </si>
  <si>
    <t>316300790302601</t>
  </si>
  <si>
    <t>АНТЕННА (ДЛЯ А/М УАЗ ПАТРИОТ, ПИКАП С 2013 Г.В., С РАДИОАППАРАТОМ УПРОЩЕННЫМ)</t>
  </si>
  <si>
    <t>316300790303001</t>
  </si>
  <si>
    <t>АНТЕННА (ДЛЯ А/М УАЗ ПАТРИОТ, ПИКАП С 2014 Г.В., ПРОФИ, С МУЛЬТИМЕДИЙНОЙ СИСТЕМОЙ, GPS/GLONASS+FM / SAN-3163G)</t>
  </si>
  <si>
    <t>316300790903010</t>
  </si>
  <si>
    <t>ДИНАМИК</t>
  </si>
  <si>
    <t>316300791802010</t>
  </si>
  <si>
    <t>БЛОК ИНТЕРФЕЙСА ПОЛЬЗОВАТЕЛЯ (ДЛЯ А/М УАЗ ПАТРИОТ, ПИКАП С 2018 Г.В. С ЭРА-ГЛОНАСС)</t>
  </si>
  <si>
    <t>316300810101080</t>
  </si>
  <si>
    <t>МОДУЛЬ ОТОПИТЕЛЯ (ДЛЯ А/М УАЗ ПАТРИОТ, ПИКАП С 2016 Г.В., ЗАДНИЙ ОТОПИТЕЛЬ)</t>
  </si>
  <si>
    <t>316300822111010</t>
  </si>
  <si>
    <t>РЕЙЛИНГ ПРАВЫЙ</t>
  </si>
  <si>
    <t>316300822111110</t>
  </si>
  <si>
    <t>РЕЙЛИНГ ЛЕВЫЙ</t>
  </si>
  <si>
    <t>316310510902000</t>
  </si>
  <si>
    <t>КОВРИК ПОЛА СРЕДНИЙ</t>
  </si>
  <si>
    <t>316310510904500</t>
  </si>
  <si>
    <t>316380280301710</t>
  </si>
  <si>
    <t>УСИЛИТЕЛЬ ПЕРЕДНЕГО БАМПЕРА (ОПЦИОНАЛЬНЫЙ ПАКЕТ УАЗ ПАТРИОТ OFF-ROAD)</t>
  </si>
  <si>
    <t>316380280302203</t>
  </si>
  <si>
    <t>РЕШЕТКА РАДИАТОРА (ДЛЯ А/М УАЗ ПАТРИОТ С 2019 Г.В., АКПП)</t>
  </si>
  <si>
    <t>316390472604500</t>
  </si>
  <si>
    <t>ПЫЛЕСОС АВТОМОБИЛЬНЫЙ УАЗ (SVC-800 SMART POWER, 100 ВТ)</t>
  </si>
  <si>
    <t>316390473704100</t>
  </si>
  <si>
    <t>КОМПЛЕКТ ДЛЯ ВЫВОДА САПУНОВ АКПП, РК И МОСТОВ (ДЛЯ А/М УАЗ ПАТРИОТ С 2019 Г.В., АКПП)</t>
  </si>
  <si>
    <t>316400841901000RIM</t>
  </si>
  <si>
    <t>СПОЙЛЕР (КОРИЧНЕВО-СЕРЫЙ МЕТАЛЛИК)</t>
  </si>
  <si>
    <t>316400841901001AVM</t>
  </si>
  <si>
    <t>СПОЙЛЕР (ЧЕРНЫЙ МЕТАЛЛИК)</t>
  </si>
  <si>
    <t>316400841901001BCE</t>
  </si>
  <si>
    <t>СПОЙЛЕР (БЕЛЫЙ)</t>
  </si>
  <si>
    <t>330300510731000</t>
  </si>
  <si>
    <t>БРЫЗГОВИК (ДЛЯ А/М УАЗ СГР)</t>
  </si>
  <si>
    <t>374100472303001</t>
  </si>
  <si>
    <t>ЛЕСТНИЦА НА ЗАДНЮЮ ДВЕРЬ (ДЛЯ А/М УАЗ СГР)</t>
  </si>
  <si>
    <t>374195510901510</t>
  </si>
  <si>
    <t>КОВРИК ПОЛА ЛЕВЫЙ (ДЛЯ А/М УАЗ СГР)</t>
  </si>
  <si>
    <t>390995471400200</t>
  </si>
  <si>
    <t>БАМПЕР СИЛОВОЙ ПЕРЕДНИЙ (ДЛЯ А/М УАЗ СГР ЭКСПЕДИЦИЯ, С КРЕПЕЖОМ, КЕНГУРИНОМ)</t>
  </si>
  <si>
    <t>390995472202000</t>
  </si>
  <si>
    <t>БАМПЕР СИЛОВОЙ ЗАДНИЙ (ДЛЯ А/М УАЗ СГР ЭКСПЕДИЦИЯ С 2019 Г.В., КОМПЛЕКТ)</t>
  </si>
  <si>
    <t>390995472300800</t>
  </si>
  <si>
    <t>БАГАЖНИК ЭКСПЕДИЦИОННЫЙ (ДЛЯ А/М УАЗ СГР ТРОФИ)</t>
  </si>
  <si>
    <t>390995472305600</t>
  </si>
  <si>
    <t>ЛЕСТНИЦА НА ЗАДНЮЮ ДВЕРЬ (ДЛЯ А/М УАЗ СГР ТРОФИ, ЭКСПЕДИЦИЯ)</t>
  </si>
  <si>
    <t>002400100515403</t>
  </si>
  <si>
    <t>САЛЬНИК КОЛЕНВАЛА (НАБИВКА САЛЬНИКОВАЯ) (А/М УАЗ, ГАЗ, ДВ. ЗМЗ 402, В ПАКЕТЕ)</t>
  </si>
  <si>
    <t>006900101310010</t>
  </si>
  <si>
    <t>006900110112000</t>
  </si>
  <si>
    <t>ПРОКЛАДКА КРЕПЛЕНИЯ ТОПЛИВНОГО БАКА</t>
  </si>
  <si>
    <t>006900110307500</t>
  </si>
  <si>
    <t>ПРОКЛАДКА ПРОБКИ ТОПЛИВНОГО БАКА</t>
  </si>
  <si>
    <t>040500100010012BR</t>
  </si>
  <si>
    <t>КОМПЛЕКТ ПОРШНЕВЫХ КОЛЕЦ 96,5 ММ (ДЛЯ ДВ. ЗМЗ-405, 409, ЕВРО 0-2, ШИРОКИЕ, ОРИГИНАЛЬНАЯ СЕРИЯ)</t>
  </si>
  <si>
    <t>040600100701000</t>
  </si>
  <si>
    <t>КЛАПАН ВПУСКНОЙ (ДЛЯ А/М УАЗ, ГАЗ, ДВ. ЗМЗ 4061, 4062, 4063, 40621, 409, 4091, 40911, 4092, 4052, 40522, 40624, 40524, 40525, 40904, 40905, 40906)</t>
  </si>
  <si>
    <t>040600100701200</t>
  </si>
  <si>
    <t>КЛАПАН ВЫПУСКНОЙ</t>
  </si>
  <si>
    <t>040600101418700</t>
  </si>
  <si>
    <t>МАСЛООТРАЖАТЕЛЬНАЯ ТРУБКА</t>
  </si>
  <si>
    <t>040600130808024</t>
  </si>
  <si>
    <t>040600390659800</t>
  </si>
  <si>
    <t>КЛАПАНЫ ВЫПУСКНЫЕ КОМПЛЕКТ (ДЛЯ А/М УАЗ, ГАЗ, ДВ. ЗМЗ 4052, 40522, 4061, 4062, 4063, 409, 4091 С МАСЛОСЪЕМНЫМИ КОЛПАЧКАМИ)</t>
  </si>
  <si>
    <t>040600460000106</t>
  </si>
  <si>
    <t>ГИДРОТОЛКАТЕЛЬ</t>
  </si>
  <si>
    <t>040620100503401</t>
  </si>
  <si>
    <t>САЛЬНИК КОЛЕНВАЛА ПЕРЕДНИЙ (ДЛЯ А/М УАЗ, ГАЗ, ДВ. ЗМЗ 405, 406, 409, 514, PRO 50Х70Х8)</t>
  </si>
  <si>
    <t>040624100915900</t>
  </si>
  <si>
    <t>041000100010000</t>
  </si>
  <si>
    <t>КОМПЛЕКТ ПОРШНЕВЫХ КОЛЕЦ 100,0 MM (ДЛЯ ДВ. ЗМЗ-410; УМЗ-421, ШИРОКИЕ, ПРОФЕССИОНАЛЬНАЯ СЕРИЯ)</t>
  </si>
  <si>
    <t>041000464000001</t>
  </si>
  <si>
    <t>КОМПЛЕКТ ПОРШНЕВЫХ КОЛЕЦ 101,0 MM (ДЛЯ ДВ. ЗМЗ-410; УМЗ-421, ШИРОКИЕ, ПРОФЕССИОНАЛЬНАЯ СЕРИЯ)</t>
  </si>
  <si>
    <t>043200100604000</t>
  </si>
  <si>
    <t>045100100103801</t>
  </si>
  <si>
    <t>045100100103901</t>
  </si>
  <si>
    <t>045200100104200</t>
  </si>
  <si>
    <t>КРОНШТЕЙН ЗАДНЕЙ ОПОРЫ ДВИГАТЕЛЯ</t>
  </si>
  <si>
    <t>045200100104300</t>
  </si>
  <si>
    <t>КРОНШТЕЙН ЗАДНЕЙ ПОДВЕСКИ ДВИГАТЕЛЯ</t>
  </si>
  <si>
    <t>045200110402200</t>
  </si>
  <si>
    <t>ПРОКЛАДКА ФЛАНЦА ПРИЕМНОЙ ТРУБКИ ТОПЛИВОПРОВОДА (ДЛЯ А/М УАЗ СГР, КАРБЮРАТОР)</t>
  </si>
  <si>
    <t>045200120001201</t>
  </si>
  <si>
    <t>ГЛУШИТЕЛЬ (ДЛЯ А/М УАЗ 452, 3741) СЕРИЯ ЭКОНОМ</t>
  </si>
  <si>
    <t>045200120301010</t>
  </si>
  <si>
    <t>ТРУБА ПРИЕМНАЯ ГЛУШИТЕЛЯ (ДЛЯ А/М УАЗ СГР)</t>
  </si>
  <si>
    <t>046900100102000</t>
  </si>
  <si>
    <t>ПОДУШКА ВЕРХНЯЯ ОПОРЫ ДВИГАТЕЛЯ</t>
  </si>
  <si>
    <t>046900100102501</t>
  </si>
  <si>
    <t>ПОДУШКА ОПОРЫ ДВИГАТЕЛЯ</t>
  </si>
  <si>
    <t>046900101310400</t>
  </si>
  <si>
    <t>ШЛАНГ ТОПЛИВОПРОВОДА Ф8*15 L395</t>
  </si>
  <si>
    <t>046900101407600</t>
  </si>
  <si>
    <t>ШЛАНГ ВЫТЯЖНОЙ ВЕНТИЛЯЦИИ МАСЛЯНОГО КАРТЕРА</t>
  </si>
  <si>
    <t>046900810111410</t>
  </si>
  <si>
    <t>ПРОКЛАДКА КОЖУХА РАДИАТОРА</t>
  </si>
  <si>
    <t>210100100701011</t>
  </si>
  <si>
    <t>КЛАПАНЫ ВПУСКНЫЕ КОМПЛЕКТ (ДЛЯ А/М ВАЗ 2101-2107, 2121, КАРБЮРАТОР)</t>
  </si>
  <si>
    <t>210100100701211</t>
  </si>
  <si>
    <t>КЛАПАНЫ ВЫПУСКНЫЕ КОМПЛЕКТ (ДЛЯ А/М ВАЗ 2101-2107, 2121, КАРБЮРАТОР)</t>
  </si>
  <si>
    <t>220603120200802</t>
  </si>
  <si>
    <t>РЕЗОНАТОР С ВЫПУСКНОЙ ТРУБОЙ (ДЛЯ А/М УАЗ 2206-03, ДВ. УМЗ 4213) СЕРИЯ ЭКОНОМ</t>
  </si>
  <si>
    <t>220608120200803</t>
  </si>
  <si>
    <t>РЕЗОНАТОР (ДЛЯ А/М УАЗ СГР 220695, ДВ. ЗМЗ 409)</t>
  </si>
  <si>
    <t>220695101409000</t>
  </si>
  <si>
    <t>ХОМУТ ЧЕРВЯЧНЫЙ</t>
  </si>
  <si>
    <t>220695110402200</t>
  </si>
  <si>
    <t>ПРОКЛАДКА ФЛАНЦА ПРИЕМНОЙ ТРУБКИ ТОПЛИВОПРОВОДА</t>
  </si>
  <si>
    <t>220695110409700</t>
  </si>
  <si>
    <t>ТРУБКА ПАРОВОЗДУШНАЯ</t>
  </si>
  <si>
    <t>220695110950000</t>
  </si>
  <si>
    <t>ШЛАНГ КОМПЕНСИРУЮЩИЙ (ДЛЯ А/М УАЗ СГР С 2016 Г.В.)</t>
  </si>
  <si>
    <t>220695116419000</t>
  </si>
  <si>
    <t>КЛАПАН ПРОДУВКИ АДСОРБЕРА (ДЛЯ А/М УАЗ ХАНТЕР)</t>
  </si>
  <si>
    <t>220695120100801</t>
  </si>
  <si>
    <t>220695120200801</t>
  </si>
  <si>
    <t>РЕЗОНАТОР (ДЛЯ А/М УАЗ СГР 330395, ДВ. ЗМЗ 40905 С АБС, НЕРЖАВЕЮЩАЯ СТАЛЬ)</t>
  </si>
  <si>
    <t>220695474500300</t>
  </si>
  <si>
    <t>КОМПЛЕКТ УСТАНОВОЧНЫЙ ПРИЕМНОЙ ТРУБЫ (ДЛЯ А/М УАЗ СГР, ДВ. ЗМЗ 4091, ЕВРО-3)</t>
  </si>
  <si>
    <t>236000120100811</t>
  </si>
  <si>
    <t>ГЛУШИТЕЛЬ С РЕЗОНАТОРОМ (ДЛЯ А/М УАЗ ПИКАП, ДВ. ЗМЗ 409, НЕРЖАВЕЮЩАЯ СТАЛЬ)</t>
  </si>
  <si>
    <t>236000120100821</t>
  </si>
  <si>
    <t>ГЛУШИТЕЛЬ С РЕЗОНАТОРОМ (ДЛЯ А/М УАЗ ПИКАП, ДВ. ЗМЗ 409)</t>
  </si>
  <si>
    <t>236000120200801</t>
  </si>
  <si>
    <t>РЕЗОНАТОР С ВЫПУСКНОЙ ТРУБОЙ (ДЛЯ А/М УАЗ ПАТРИОТ, ДВ. IVECO, НЕРЖАВЕЮЩАЯ СТАЛЬ)</t>
  </si>
  <si>
    <t>236000120601000</t>
  </si>
  <si>
    <t>НЕЙТРАЛИЗАТОР (ДЛЯ А/М УАЗ ПАТРИОТ, ПИКАП)</t>
  </si>
  <si>
    <t>236080130901000</t>
  </si>
  <si>
    <t>КОЖУХ ВЕНТИЛЯТОРА С НАКЛАДКОЙ</t>
  </si>
  <si>
    <t>315100101314002</t>
  </si>
  <si>
    <t>КРАН ПРОБКОВЫЙ ПРОХОДНОЙ</t>
  </si>
  <si>
    <t>315100120001206</t>
  </si>
  <si>
    <t>ГЛУШИТЕЛЬ С ВЫПУСКНОЙ ТРУБОЙ (ДЛЯ А/М УАЗ 3151, 469)</t>
  </si>
  <si>
    <t>315120101309900</t>
  </si>
  <si>
    <t>ШЛАНГ МАСЛЯНЫЙ</t>
  </si>
  <si>
    <t>315120101310100</t>
  </si>
  <si>
    <t>315120110902801</t>
  </si>
  <si>
    <t>ПРОКЛАДКА КРЫШКИ ВОЗДУШНОГО ФИЛЬТРА</t>
  </si>
  <si>
    <t>315120111600001</t>
  </si>
  <si>
    <t>315148110940600</t>
  </si>
  <si>
    <t>ШЛАНГ ПРОМЕЖУТОЧНЫЙ</t>
  </si>
  <si>
    <t>315148130901000</t>
  </si>
  <si>
    <t>КОЖУХ ВЕНТИЛЯТОРА С НАКЛАДКАМИ</t>
  </si>
  <si>
    <t>315194120200802</t>
  </si>
  <si>
    <t>РЕЗОНАТОР С ВЫПУСКНОЙ ТРУБОЙ (ДЛЯ А/М УАЗ ХАНТЕР 315194, ДВ. УМЗ 4213) СЕРИЯ ЭКОНОМ</t>
  </si>
  <si>
    <t>315195110900800</t>
  </si>
  <si>
    <t>ПОДСБОРКА ВОЗДУШНОГО ФИЛЬТРА</t>
  </si>
  <si>
    <t>315195113902012</t>
  </si>
  <si>
    <t>НАСОС ТОПЛИВНЫЙ ЭЛЕКТРИЧЕСКИЙ (ДЛЯ А/М УАЗ ХАНТЕР, ДВ. ЗМЗ, ЕВРО 3,4, ПОД БЫСТРОСЪЕМНЫЕ МУФТЫ)</t>
  </si>
  <si>
    <t>315195120100802</t>
  </si>
  <si>
    <t>ГЛУШИТЕЛЬ С РЕЗОНАТОРОМ (ДЛЯ А/М УАЗ ХАНТЕР)</t>
  </si>
  <si>
    <t>315195120100803</t>
  </si>
  <si>
    <t>ГЛУШИТЕЛЬ С РЕЗОНАТОРОМ (ДЛЯ А/М УАЗ ХАНТЕР, ДВ. ЗМЗ 40905)</t>
  </si>
  <si>
    <t>315196100104900</t>
  </si>
  <si>
    <t>ПЛАСТИНА ОПОРЫ</t>
  </si>
  <si>
    <t>316000100101597</t>
  </si>
  <si>
    <t>КРОНШТЕЙН КРЕПЛЕНИЯ ПОДУШКИ ПЕРЕДНЕЙ ОПОРЫ ДВИГАТЕЛЯ К БЛОКУ</t>
  </si>
  <si>
    <t>316000100104800</t>
  </si>
  <si>
    <t>316000101308200</t>
  </si>
  <si>
    <t>КРОНШТЕЙН КРЕПЛЕНИЯ МАСЛЯНОГО РАДИАТОРА</t>
  </si>
  <si>
    <t>316000101309901</t>
  </si>
  <si>
    <t>ШЛАНГ ТОПЛИВНЫЙ-2 ШТУЦЕРНЫЙ ДЛИНА ШЛАНГА 1,000 (М/П)</t>
  </si>
  <si>
    <t>316000101309902</t>
  </si>
  <si>
    <t>ШЛАНГ ТОПЛИВНЫЙ-2 ШТУЦЕРНЫЙ ДЛИНА ШЛАНГА 1,200 (М/П)</t>
  </si>
  <si>
    <t>316000101309905</t>
  </si>
  <si>
    <t>ШЛАНГ ТОПЛИВНЫЙ-2 ШТУЦЕРНЫЙ ДЛИНА ШЛАНГА 0,500 (М/П)</t>
  </si>
  <si>
    <t>316000113931000</t>
  </si>
  <si>
    <t>316000120101095</t>
  </si>
  <si>
    <t>ГЛУШИТЕЛЬ (ДЛЯ А/М УАЗ 3160)</t>
  </si>
  <si>
    <t>316000120200801</t>
  </si>
  <si>
    <t>РЕЗОНАТОР С ВЫПУСКНОЙ ТРУБОЙ (ДЛЯ А/М УАЗ 3160) СЕРИЯ ЭКОНОМ</t>
  </si>
  <si>
    <t>316000131106500</t>
  </si>
  <si>
    <t>ПРОБКА РАСШИРИТЕЛЬНОГО БАЧКА</t>
  </si>
  <si>
    <t>316020100103800</t>
  </si>
  <si>
    <t>КРОНШТЕЙН ОПОРЫ ДВИГАТЕЛЯ</t>
  </si>
  <si>
    <t>316020116446000</t>
  </si>
  <si>
    <t>ШЛАНГ ПАРООТВОДЯЩИЙ (ДЛЯ А/М УАЗ ПАТРИОТ, СГР, ХАНТЕР)</t>
  </si>
  <si>
    <t>316020120101001</t>
  </si>
  <si>
    <t>ГЛУШИТЕЛЬ (ДЛЯ А/М УАЗ ПАТРИОТ, ХАНТЕР, ДВ. ЗМЗ 409, ПОД 2 БОЛТА) СЕРИЯ ЭКОНОМ</t>
  </si>
  <si>
    <t>316020120101011</t>
  </si>
  <si>
    <t>ГЛУШИТЕЛЬ (ДЛЯ А/М УАЗ ПАТРИОТ, ХАНТЕР, ДВ. ЗМЗ 409, НЕРЖАВЕЮЩАЯ СТАЛЬ)</t>
  </si>
  <si>
    <t>316020120200801</t>
  </si>
  <si>
    <t>РЕЗОНАТОР С ВЫПУСКНОЙ ТРУБОЙ (ДЛЯ А/М УАЗ ХАНТЕР, ДВ. 409, ФЛАНЕЦ ПОД 2 БОЛТА) СЕРИЯ ЭКОНОМ</t>
  </si>
  <si>
    <t>316020120301010</t>
  </si>
  <si>
    <t>316020120601003</t>
  </si>
  <si>
    <t>НЕЙТРАЛИЗАТОР (ДЛЯ А/М УАЗ ХАНТЕР, ПАТРИОТ, ДВ. ЗМЗ 409)</t>
  </si>
  <si>
    <t>316040120101000</t>
  </si>
  <si>
    <t>ГЛУШИТЕЛЬ (ДЛЯ А/М УАЗ 3160, 315195, ДВ. ANDORIA)</t>
  </si>
  <si>
    <t>316040120200800</t>
  </si>
  <si>
    <t>РЕЗОНАТОР С ВЫПУСКНОЙ ТРУБОЙ (ДЛЯ А/М УАЗ 3160, 315195, ДВ. ЗМЗ ANDORIA)</t>
  </si>
  <si>
    <t>316300100104410</t>
  </si>
  <si>
    <t>ОПОРА ДВИГАТЕЛЯ ЗАДНЯЯ (ДЛЯ А/М УАЗ ПАТРИОТ С 2019 Г.В. С АКПП, ДВ. ЗМЗ 409051)</t>
  </si>
  <si>
    <t>316300101301000</t>
  </si>
  <si>
    <t>316300101310010</t>
  </si>
  <si>
    <t>ШЛАНГ ОТВОДЯЩИЙ</t>
  </si>
  <si>
    <t>316300113902030</t>
  </si>
  <si>
    <t>НАСОС ТОПЛИВНЫЙ ЭЛЕКТРИЧЕСКИЙ (ДЛЯ А/М УАЗ ПАТРИОТ, ДВ. ЗМЗ, ЕВРО 5, 1 ТОПЛИВНЫЙ БАК, ПРЕДПУСКОВОЙ ПОДОГРЕВАТЕЛЬ)</t>
  </si>
  <si>
    <t>316300116405032</t>
  </si>
  <si>
    <t>ТРУБКА ПАРОПРОВОДНАЯ</t>
  </si>
  <si>
    <t>316300120100811</t>
  </si>
  <si>
    <t>ГЛУШИТЕЛЬ С РЕЗОНАТОРОМ (ДЛЯ А/М УАЗ ПАТРИОТ, ДВ. ЗМЗ 409, НЕРЖАВЕЮЩАЯ СТАЛЬ)</t>
  </si>
  <si>
    <t>316300120100821</t>
  </si>
  <si>
    <t>ГЛУШИТЕЛЬ С РЕЗОНАТОРОМ (ДЛЯ А/М УАЗ ПАТРИОТ, ДВ. ЗМЗ 409)</t>
  </si>
  <si>
    <t>316300120304500</t>
  </si>
  <si>
    <t>КРОНШТЕЙН РЕЗОНАТОРА</t>
  </si>
  <si>
    <t>316300120601015</t>
  </si>
  <si>
    <t>НЕЙТРАЛИЗАТОР (ДЛЯ А/М УАЗ ПАТРИОТ, ПИКАП, СГР, ДВ. ЗМЗ 409.05)</t>
  </si>
  <si>
    <t>316300120601031</t>
  </si>
  <si>
    <t>НЕЙТРАЛИЗАТОР С ПРИЕМНОЙ ТРУБОЙ (ДЛЯ А/М УАЗ ПРОФИ АСМП С 2018 Г.В.)</t>
  </si>
  <si>
    <t>316300120601070</t>
  </si>
  <si>
    <t>НЕЙТРАЛИЗАТОР (ДЛЯ А/М УАЗ ПАТРИОТ С 2019 Г.В., АКПП)</t>
  </si>
  <si>
    <t>316300130325000</t>
  </si>
  <si>
    <t>КОМПЛЕКТ ШЛАНГОВ НА РАДИАТОР (ДЛЯ А/М УАЗ ПАТРИОТ С 2018 Г.В.)</t>
  </si>
  <si>
    <t>316300131106502</t>
  </si>
  <si>
    <t>ПРОБКА РАСШИРИТЕЛЬНОГО БАЧКА (ДЛЯ А/М УАЗ ПАТРИОТ, ПРОФИ)</t>
  </si>
  <si>
    <t>316310101407500</t>
  </si>
  <si>
    <t>ШЛАНГ ВЕНТИЛЯЦИИ КАРТЕРА 20Х29 ДЛ. 320 ММ</t>
  </si>
  <si>
    <t>316310111804000</t>
  </si>
  <si>
    <t>316330113902000</t>
  </si>
  <si>
    <t>ЭЛЕКТРОБЕНЗОНАСОС</t>
  </si>
  <si>
    <t>330300120001207</t>
  </si>
  <si>
    <t>330308120200802</t>
  </si>
  <si>
    <t>РЕЗОНАТОР С ВЫПУСКНОЙ ТРУБОЙ (ДЛЯ А/М УАЗ СГР 3303, ДВ. ЗМЗ 409) СЕРИЯ ЭКОНОМ</t>
  </si>
  <si>
    <t>330360120200800</t>
  </si>
  <si>
    <t>РЕЗОНАТОР С ВЫПУСКНОЙ ТРУБОЙ (ДЛЯ А/М УАЗ 33036)</t>
  </si>
  <si>
    <t>330363120200802</t>
  </si>
  <si>
    <t>РЕЗОНАТОР С ВЫПУСКНОЙ ТРУБОЙ (ДЛЯ А/М УАЗ 330363 УДЛИНЕННАЯ БАЗА, ДВ. УМЗ 4213) СЕРИЯ ЭКОНОМ</t>
  </si>
  <si>
    <t>330365120200803</t>
  </si>
  <si>
    <t>РЕЗОНАТОР С ВЫПУСКНОЙ ТРУБОЙ (ДЛЯ А/М УАЗ 330365, ДВ. ЗМЗ 4091, ЕВРО-4)</t>
  </si>
  <si>
    <t>330368120200801</t>
  </si>
  <si>
    <t>РЕЗОНАТОР (ДЛЯ А/М УАЗ СГР 33036, ДВ. ЗМЗ 409, НЕРЖАВЕЮЩАЯ СТАЛЬ)</t>
  </si>
  <si>
    <t>330368120200803</t>
  </si>
  <si>
    <t>РЕЗОНАТОР (ДЛЯ А/М УАЗ СГР 330395, ДВ. ЗМЗ 409)</t>
  </si>
  <si>
    <t>374100101310000</t>
  </si>
  <si>
    <t>ШЛАНГ МАСЛЯНЫЙ ПОДВОДЯЩИЙ</t>
  </si>
  <si>
    <t>374100113902001</t>
  </si>
  <si>
    <t>НАСОС ТОПЛИВНЫЙ ЭЛЕКТРИЧЕСКИЙ (ДЛЯ А/М УАЗ СГР, ДВ. ЗМЗ, УМЗ, ПОД ШТУЦЕР)</t>
  </si>
  <si>
    <t>374100120001206</t>
  </si>
  <si>
    <t>ГЛУШИТЕЛЬ С ВЫПУСКНОЙ ТРУБОЙ (ДЛЯ А/М УАЗ СГР 3741, 452)</t>
  </si>
  <si>
    <t>374195120601050</t>
  </si>
  <si>
    <t>НЕЙТРАЛИЗАТОР (ДЛЯ А/М УАЗ СГР С 2018 Г.В., ДВ. ЗМЗ 40911, ЕВРО 5)</t>
  </si>
  <si>
    <t>390940110207200</t>
  </si>
  <si>
    <t>ШТУЦЕР ВОЗДУШНЫЙ</t>
  </si>
  <si>
    <t>514000111201000</t>
  </si>
  <si>
    <t>ФОРСУНКА (ДЛЯ А/М УАЗ ПАТРИОТ, ДВ. ЗМЗ 514)</t>
  </si>
  <si>
    <t>514320100302900</t>
  </si>
  <si>
    <t>045000530105610</t>
  </si>
  <si>
    <t>СТОЙКА ПЕРЕДКА</t>
  </si>
  <si>
    <t>045000632700500</t>
  </si>
  <si>
    <t>СТЕКЛО ОКНА ДВЕРИ ЗАДКА (ДЛЯ А/М УАЗ СГР 2206, 3962)</t>
  </si>
  <si>
    <t>045006530105710</t>
  </si>
  <si>
    <t>СТОЙКА ПЕРЕДКА (ДЛЯ А/М УАЗ СГР, ГРУНТОВАННАЯ)</t>
  </si>
  <si>
    <t>045010371115203</t>
  </si>
  <si>
    <t>ФАРА ПОВОРОТНАЯ</t>
  </si>
  <si>
    <t>045050560101400</t>
  </si>
  <si>
    <t>ПАНЕЛЬ ЗАДКА ВЕРХНЯЯ</t>
  </si>
  <si>
    <t>045050560301600</t>
  </si>
  <si>
    <t>СТЕКЛО ЗАДКА (ДЛЯ А/М УАЗ 3303, 39094, 3741)</t>
  </si>
  <si>
    <t>045100540107310</t>
  </si>
  <si>
    <t>ПАНЕЛЬ БОКОВИНЫ НАРУЖНАЯ СРЕДНЯЯ ЛЕВАЯ</t>
  </si>
  <si>
    <t>045100540107410</t>
  </si>
  <si>
    <t>ПАНЕЛЬ БОКОВИНЫ НАРУЖНАЯ ЗАДНЯЯ ПРАВАЯ</t>
  </si>
  <si>
    <t>045100540107510</t>
  </si>
  <si>
    <t>ПАНЕЛЬ БОКОВИНЫ НАРУЖНАЯ ЗАДНЯЯ ЛЕВАЯ</t>
  </si>
  <si>
    <t>045100560104010</t>
  </si>
  <si>
    <t>СТОЙКА ЗАДКА</t>
  </si>
  <si>
    <t>045100620001200</t>
  </si>
  <si>
    <t>ДВЕРЬ САЛОНА (ДЛЯ А/М УАЗ СГР АВТОБУС, БЕЗ ПРОЕМА ПОД ОКНО, ГРУНТОВАННАЯ)</t>
  </si>
  <si>
    <t>045110510104301</t>
  </si>
  <si>
    <t>ПАНЕЛЬ ПОЛА</t>
  </si>
  <si>
    <t>045110540107010</t>
  </si>
  <si>
    <t>ПАНЕЛЬ БОКОВИНЫ НАРУЖНАЯ ПЕРЕДНЯЯ ПРАВАЯ</t>
  </si>
  <si>
    <t>045110540107110</t>
  </si>
  <si>
    <t>ПАНЕЛЬ БОКОВИНЫ НАРУЖНАЯ ПЕРЕДНЯЯ ЛЕВАЯ</t>
  </si>
  <si>
    <t>045110540107310</t>
  </si>
  <si>
    <t>045110540112410</t>
  </si>
  <si>
    <t>СТОЙКА N1 КАРКАСА БОКОВИНЫ (ДЛЯ А/М УАЗ СГР 2206, 3962, 3741 С 1985 Г.В.)</t>
  </si>
  <si>
    <t>045110540113000</t>
  </si>
  <si>
    <t xml:space="preserve">СТОЙКА №2 КАРКАСА БОКОВИНЫ </t>
  </si>
  <si>
    <t>045110540114010</t>
  </si>
  <si>
    <t>РЕЙКА КАРКАСА БОКОВИНЫ (ДЛЯ А/М УАЗ СГР 2206, 3962, 3741 С 1985 Г.В.)</t>
  </si>
  <si>
    <t>045110540323000</t>
  </si>
  <si>
    <t>СТОЙКА НЕПОДВИЖНОГО СТЕКЛА ОКНА БОКОВИНЫ</t>
  </si>
  <si>
    <t>045110620001200</t>
  </si>
  <si>
    <t>ДВЕРЬ САЛОНА (ДЛЯ А/М УАЗ СГР АВТОБУС, С ПРОЕМОМ ПОД ОКНО, ГРУНТОВАННАЯ)</t>
  </si>
  <si>
    <t>045116510104101</t>
  </si>
  <si>
    <t>ПАНЕЛЬ ПОЛА ЛЕВАЯ (ДЛЯ А/М УАЗ СГР, ГРУНТОВАННАЯ)</t>
  </si>
  <si>
    <t>045116510106212</t>
  </si>
  <si>
    <t>ПАНЕЛЬ ПОЛА СРЕДНЯЯ (ДЛЯ А/М УАЗ СГР, ГРУНТОВАННАЯ)</t>
  </si>
  <si>
    <t>045116510722600</t>
  </si>
  <si>
    <t>СТЕНКА КОЖУХА ЗАДНЕГО КОЛЕСА НАРУЖНАЯ</t>
  </si>
  <si>
    <t>045116540107410</t>
  </si>
  <si>
    <t>ПАНЕЛЬ БОКОВИНЫ НАРУЖНАЯ ЗАДНЯЯ ПРАВАЯ (ГРУНТОВАННАЯ)</t>
  </si>
  <si>
    <t>045116540107510</t>
  </si>
  <si>
    <t>ПАНЕЛЬ БОКОВИНЫ НАРУЖНАЯ ЗАДНЯЯ ЛЕВАЯ (ГРУНТОВАННАЯ)</t>
  </si>
  <si>
    <t>045130510915000</t>
  </si>
  <si>
    <t xml:space="preserve">ОБЛИЦОВКА ПОРОГА              </t>
  </si>
  <si>
    <t>045130530108010</t>
  </si>
  <si>
    <t>РЕЙКА ПАНЕЛИ ПЕРЕДКА (ДЛЯ А/М УАЗ СГР)</t>
  </si>
  <si>
    <t>045130540107010</t>
  </si>
  <si>
    <t>045130540107110</t>
  </si>
  <si>
    <t>045130540320900</t>
  </si>
  <si>
    <t>СТЕКЛО БОКОВИНЫ СРЕДНЕЕ ЛЕВОЕ (ДЛЯ А/М УАЗ СГР 2206, С ОБОЙМОЙ)</t>
  </si>
  <si>
    <t>045130540321800</t>
  </si>
  <si>
    <t>СТЕКЛО БОКОВИНЫ ДВЕРИ ЛЕВОЕ (ДЛЯ А/М УАЗ СГР, НЕПОДВИЖНОЕ)</t>
  </si>
  <si>
    <t>045130620321600</t>
  </si>
  <si>
    <t>СТЕКЛО БОКОВИНЫ ДВЕРИ ПРАВОЕ (ДЛЯ А/М УАЗ СГР, НЕПОДВИЖНОЕ)</t>
  </si>
  <si>
    <t>045150510102200</t>
  </si>
  <si>
    <t>ПАНЕЛЬ ПЕРЕДНЕГО ПОЛА СРЕДНЯЯ ПРАВАЯ</t>
  </si>
  <si>
    <t>045150530101800</t>
  </si>
  <si>
    <t>КОЗЫРЕК ВЕРХНЕЙ ПАНЕЛИ ПЕРЕДКА (ДЛЯ А/М УАЗ СГР)</t>
  </si>
  <si>
    <t>045150560001020</t>
  </si>
  <si>
    <t>ЗАДОК</t>
  </si>
  <si>
    <t>045150560102300</t>
  </si>
  <si>
    <t>ПАНЕЛЬ ЗАДКА УГЛОВАЯ ЛЕВАЯ</t>
  </si>
  <si>
    <t>045150570101600</t>
  </si>
  <si>
    <t>ПАНЕЛЬ КРЫШИ ЛОБОВАЯ</t>
  </si>
  <si>
    <t>045150610001200</t>
  </si>
  <si>
    <t>ДВЕРЬ ПЕРЕДНЯЯ ПРАВАЯ (ДЛЯ А/М УАЗ СГР, ГРУНТОВАННАЯ)</t>
  </si>
  <si>
    <t>045150610001300</t>
  </si>
  <si>
    <t>ДВЕРЬ ПЕРЕДНЯЯ ЛЕВАЯ (ДЛЯ А/М УАЗ СГР, ГРУНТОВАННАЯ)</t>
  </si>
  <si>
    <t>045150610303697</t>
  </si>
  <si>
    <t>ФОРТОЧКА ПЕРЕДНЕЙ ДВЕРИ ПРАВАЯ (ДЛЯ А/М УАЗ 452, 469, СГР)</t>
  </si>
  <si>
    <t>045150610303797</t>
  </si>
  <si>
    <t>ФОРТОЧКА ПЕРЕДНЕЙ ДВЕРИ ЛЕВАЯ (ДЛЯ А/М УАЗ 452, 469, СГР)</t>
  </si>
  <si>
    <t>045150610321000</t>
  </si>
  <si>
    <t>СТЕКЛО ПЕРЕДНЕЙ ДВЕРИ ПРАВОЕ (ДЛЯ А/М УАЗ СГР, С КРОНШТЕЙНОМ)</t>
  </si>
  <si>
    <t>045150610321100</t>
  </si>
  <si>
    <t>СТЕКЛО ПЕРЕДНЕЙ ДВЕРИ ЛЕВОЕ (ДЛЯ А/М УАЗ СГР, С КРОНШТЕЙНОМ)</t>
  </si>
  <si>
    <t>045150610323400</t>
  </si>
  <si>
    <t>СТОЙКА ОПУСКНОГО СТЕКЛА ПЕРЕДНЕЙ ДВЕРИ ПЕРЕДНЯЯ ПРАВАЯ</t>
  </si>
  <si>
    <t>045150610323500</t>
  </si>
  <si>
    <t>СТОЙКА ОПУСКНОГО СТЕКЛА ПЕРЕДНЕЙ ДВЕРИ ПЕРЕДНЯЯ ЛЕВАЯ</t>
  </si>
  <si>
    <t>045150610324000</t>
  </si>
  <si>
    <t>СТОЙКА ОПУСКНОГО СТЕКЛА ПЕРЕДНЕЙ ДВЕРИ ЗАДНЯЯ ПРАВАЯ</t>
  </si>
  <si>
    <t>045150610324100</t>
  </si>
  <si>
    <t>СТОЙКА ОПУСКНОГО СТЕКЛА ПЕРЕДНЕЙ ДВЕРИ ЗАДНЯЯ ЛЕВАЯ</t>
  </si>
  <si>
    <t>045150840230001</t>
  </si>
  <si>
    <t>БОКОВИНА КАПОТА ПРАВАЯ</t>
  </si>
  <si>
    <t>045150840230100</t>
  </si>
  <si>
    <t>БОКОВИНА КАПОТА ЛЕВАЯ</t>
  </si>
  <si>
    <t>045156510102120</t>
  </si>
  <si>
    <t>ПАНЕЛЬ ПОЛА ЛЕВАЯ (ГРУНТОВАННАЯ)</t>
  </si>
  <si>
    <t>045156540001211</t>
  </si>
  <si>
    <t>ПРОЕМ ПЕРЕДНЕЙ ДВЕРИ ПРАВЫЙ (ГРУНТОВАННЫЙ)</t>
  </si>
  <si>
    <t>045156540001311</t>
  </si>
  <si>
    <t>ПРОЕМ ПЕРЕДНЕЙ ДВЕРИ ЛЕВЫЙ (ГРУНТОВАННЫЙ)</t>
  </si>
  <si>
    <t>045156540108020</t>
  </si>
  <si>
    <t>ПАНЕЛЬ БОКОВИНЫ ПЕРЕДНЯЯ НИЖНЯЯ ПРАВАЯ (ГРУНТОВАННАЯ)</t>
  </si>
  <si>
    <t>045156540108120</t>
  </si>
  <si>
    <t>ПАНЕЛЬ БОКОВИНЫ ПЕРЕДНЯЯ НИЖНЯЯ ЛЕВАЯ (ГРУНТОВАННАЯ)</t>
  </si>
  <si>
    <t>045200280110211</t>
  </si>
  <si>
    <t>ПОПЕРЕЧИНА N2 РАМЫ</t>
  </si>
  <si>
    <t>045200280301500</t>
  </si>
  <si>
    <t>БАМПЕР ПЕРЕДНИЙ (ДЛЯ А/М УАЗ СГР, ДО 2016 Г.В.)</t>
  </si>
  <si>
    <t>045200510116200</t>
  </si>
  <si>
    <t>УСИЛИТЕЛЬ НАКЛОННОГО ПОЛА ПРАВЫЙ (ДЛЯ А/М УАЗ СГР)</t>
  </si>
  <si>
    <t>045200510116300</t>
  </si>
  <si>
    <t>УСИЛИТЕЛЬ НАКЛОННОГО ПОЛА ЛЕВЫЙ (ДЛЯ А/М УАЗ СГР)</t>
  </si>
  <si>
    <t>045206540109000</t>
  </si>
  <si>
    <t>ПАНЕЛЬ БОКОВИНЫ НАРУЖНАЯ УГЛОВАЯ ПРАВАЯ (ГРУНТОВАННАЯ)</t>
  </si>
  <si>
    <t>045206540109100</t>
  </si>
  <si>
    <t>ПАНЕЛЬ БОКОВИНЫ НАРУЖНАЯ УГЛОВАЯ ЛЕВАЯ (ГРУНТОВАННАЯ)</t>
  </si>
  <si>
    <t>045210510118000</t>
  </si>
  <si>
    <t>ПОПЕРЕЧИНА ЗАДНЕГО ПОЛА ЗАДНЯЯ</t>
  </si>
  <si>
    <t>045210570110200</t>
  </si>
  <si>
    <t>РЕЙКА КРЫШИ</t>
  </si>
  <si>
    <t>045216570102000</t>
  </si>
  <si>
    <t>ПАНЕЛЬ КРЫШИ СРЕДНЯЯ (ГРУНТОВАННАЯ)</t>
  </si>
  <si>
    <t>045216570102800</t>
  </si>
  <si>
    <t>ПАНЕЛЬ КРЫШИ ЗАДНЯЯ</t>
  </si>
  <si>
    <t>045216840510000</t>
  </si>
  <si>
    <t>ПОДНОЖКА ЗАДНЕЙ ДВЕРИ (ДЛЯ А/М УАЗ СГР, ГРУНТОВАННАЯ)</t>
  </si>
  <si>
    <t>046900280301501</t>
  </si>
  <si>
    <t>БАМПЕР ПЕРЕДНИЙ (ДЛЯ А/М УАЗ 469)</t>
  </si>
  <si>
    <t>046900510118200</t>
  </si>
  <si>
    <t>ПОПЕРЕЧИНА ПОЛА ЗАДНЯЯ</t>
  </si>
  <si>
    <t>046900510122300</t>
  </si>
  <si>
    <t>УСИЛИТЕЛЬ СРЕДНЕЙ ПАНЕЛИ ПОЛА ЛЕВЫЙ</t>
  </si>
  <si>
    <t>046900510122500</t>
  </si>
  <si>
    <t>046900530105600</t>
  </si>
  <si>
    <t>СТОЙКА ПЕРЕДКА ПРАВАЯ</t>
  </si>
  <si>
    <t>046900530105700</t>
  </si>
  <si>
    <t>СТОЙКА ПЕРЕДКА ЛЕВАЯ</t>
  </si>
  <si>
    <t>046900540105800</t>
  </si>
  <si>
    <t>046900840301000</t>
  </si>
  <si>
    <t>КРЫЛО ПЕРЕДНЕЕ ПРАВОЕ (ДЛЯ А/М УАЗ ХАНТЕР, 469, ГРУНТОВАННОЕ)</t>
  </si>
  <si>
    <t>046900840301100</t>
  </si>
  <si>
    <t>КРЫЛО ПЕРЕДНЕЕ ЛЕВОЕ (ДЛЯ А/М УАЗ ХАНТЕР, 469, ГРУНТОВАННОЕ)</t>
  </si>
  <si>
    <t>046906510116000</t>
  </si>
  <si>
    <t>ПОПЕРЕЧИНА ПОЛА СРЕДНЯЯ N2</t>
  </si>
  <si>
    <t>046906540114010</t>
  </si>
  <si>
    <t>СТОЙКА БОКОВИНЫ ЗАДНЯЯ ПРАВАЯ</t>
  </si>
  <si>
    <t>046906540114110</t>
  </si>
  <si>
    <t>СТОЙКА БОКОВИНЫ ЗАДНЯЯ ЛЕВАЯ</t>
  </si>
  <si>
    <t>046906540506010</t>
  </si>
  <si>
    <t>КРЫШКА КОЖУХА ЦЕНТРАЛЬНОЙ СТОЙКИ</t>
  </si>
  <si>
    <t>046931570301000</t>
  </si>
  <si>
    <t>СТЕКЛО БОКОВИНЫ (ДЛЯ А/М УАЗ ХАНТЕР)</t>
  </si>
  <si>
    <t>046931570303000</t>
  </si>
  <si>
    <t>СТЕКЛО КРЫШКИ БАГАЖНОГО ЛЮКА КРЫШИ (ДЛЯ А/М УАЗ 3151 С 1972 Г.В., ХАНТЕР)</t>
  </si>
  <si>
    <t>220600540301000</t>
  </si>
  <si>
    <t>ОКНО БОКОВИНЫ СО СДВИЖНЫМ СТЕКЛОМ (ДЛЯ А/М УАЗ СГР ЮБИЛЕЙНАЯ СЕРИЯ)</t>
  </si>
  <si>
    <t>220600540321400</t>
  </si>
  <si>
    <t>СТЕКЛО ОКНА БОКОВИНЫ НЕПОДВИЖНОЕ (ДЛЯ А/М УАЗ СГР ЮБИЛЕЙНАЯ СЕРИЯ)</t>
  </si>
  <si>
    <t>220600540325000</t>
  </si>
  <si>
    <t>СТЕКЛО БОКОВИНЫ ЗАДНЕЕ (ДЛЯ А/М УАЗ СГР АВТОБУС)</t>
  </si>
  <si>
    <t>220695510104210</t>
  </si>
  <si>
    <t>ПАНЕЛЬ ЗАДНЕГО ПОЛА</t>
  </si>
  <si>
    <t>220695510915000</t>
  </si>
  <si>
    <t>236000280301010</t>
  </si>
  <si>
    <t>БАМПЕР ПЕРЕДНИЙ (ДЛЯ А/М УАЗ ПРОФИ, С УСТАНОВЛЕННЫМИ ПТФ)</t>
  </si>
  <si>
    <t>236000280301500</t>
  </si>
  <si>
    <t>БАМПЕР ПЕРЕДНИЙ (ДЛЯ А/М УАЗ ПРОФИ, НЕОКРАШЕННЫЙ, БЕЗ ОТВЕРСТИЙ ПОД ПТФ)</t>
  </si>
  <si>
    <t>236000280352400</t>
  </si>
  <si>
    <t>ЩИТОК ПЕРЕДНЕГО БАМПЕРА ПРАВЫЙ (ДЛЯ А/М УАЗ ПРОФИ)</t>
  </si>
  <si>
    <t>236000280352500</t>
  </si>
  <si>
    <t>ЩИТОК ПЕРЕДНЕГО БАМПЕРА ЛЕВЫЙ (ДЛЯ А/М УАЗ ПРОФИ)</t>
  </si>
  <si>
    <t>236000373103000</t>
  </si>
  <si>
    <t>ФОНАРЬ ГАБАРИТНЫЙ ПЕРЕДНИЙ (ДЛЯ А/М УАЗ ПРОФИ)</t>
  </si>
  <si>
    <t>236000373104000</t>
  </si>
  <si>
    <t>ФОНАРЬ ГАБАРИТНЫЙ ЗАДНИЙ (ДЛЯ А/М УАЗ ПРОФИ)</t>
  </si>
  <si>
    <t>236000510915000</t>
  </si>
  <si>
    <t>ТУННЕЛЬ ПОЛА (ДЛЯ А/М УАЗ ПРОФИ)</t>
  </si>
  <si>
    <t>236000540001021</t>
  </si>
  <si>
    <t>БОКОВИНА КАБИНЫ ПРАВАЯ (ДЛЯ А/М УАЗ ПРОФИ, ЗАДНИЙ ПРИВОД)</t>
  </si>
  <si>
    <t>236000540301000</t>
  </si>
  <si>
    <t>СТЕКЛО ЗАДКА (ДЛЯ А/М УАЗ ПИКАП, КАРГО С 2008 Г.В., ПРОФИ, С УПЛОТНИТЕЛЕМ БЕЗ ОБОГРЕВА)</t>
  </si>
  <si>
    <t>236000540301600</t>
  </si>
  <si>
    <t>СТЕКЛО ЗАДКА (ДЛЯ А/М УАЗ ПИКАП, КАРГО С 2008 Г.В., ПРОФИ, БЕЗ ОБОГРЕВА )</t>
  </si>
  <si>
    <t>236000570101200</t>
  </si>
  <si>
    <t>ПАНЕЛЬ КРЫШИ (ДЛЯ А/М УАЗ ПРОФИ)</t>
  </si>
  <si>
    <t>236000610001400</t>
  </si>
  <si>
    <t>ДВЕРЬ ПЕРЕДНЯЯ ПРАВАЯ (ДЛЯ А/М УАЗ ПРОФИ)</t>
  </si>
  <si>
    <t>236000610001500</t>
  </si>
  <si>
    <t>ДВЕРЬ ПЕРЕДНЯЯ ЛЕВАЯ (ДЛЯ А/М УАЗ ПРОФИ)</t>
  </si>
  <si>
    <t>236000820106020</t>
  </si>
  <si>
    <t>ЗЕРКАЛО ЗАДНЕГО ВИДА ПРАВОЕ (ДЛЯ А/М УАЗ ПРОФИ, ШИРОКАЯ ПЛАТФОРМА, С ОБОГРЕВОМ)</t>
  </si>
  <si>
    <t>236000820106021</t>
  </si>
  <si>
    <t>ЗЕРКАЛО ЗАДНЕГО ВИДА ПРАВОЕ (ДЛЯ А/М УАЗ ПРОФИ, ШИРОКАЯ ПЛАТФОРМА, УВЕЛИЧЕННАЯ ОПОРА С МЕХАНИЧЕСКИМ КРЕПЛЕНИЕМ)</t>
  </si>
  <si>
    <t>236000820106120</t>
  </si>
  <si>
    <t>ЗЕРКАЛО ЗАДНЕГО ВИДА ЛЕВОЕ (ДЛЯ А/М УАЗ ПРОФИ, ШИРОКАЯ ПЛАТФОРМА, С ОБОГРЕВОМ)</t>
  </si>
  <si>
    <t>236000820106121</t>
  </si>
  <si>
    <t>ЗЕРКАЛО ЗАДНЕГО ВИДА ЛЕВОЕ (ДЛЯ А/М УАЗ ПРОФИ, ШИРОКАЯ ПЛАТФОРМА, УВЕЛИЧЕННАЯ ОПОРА С МЕХАНИЧЕСКИМ КРЕПЛЕНИЕМ)</t>
  </si>
  <si>
    <t>236000840301010</t>
  </si>
  <si>
    <t>КРЫЛО ПЕРЕДНЕЕ ПРАВОЕ (ДЛЯ А/М УАЗ ПРОФИ, ШИРОКАЯ ПЛАТФОРМА)</t>
  </si>
  <si>
    <t>236022373101000</t>
  </si>
  <si>
    <t>ФОНАРЬ БОКОВОЙ ГАБАРИТНЫЙ (ДЛЯ А/М ПРОФИ 2021 Г.В.)</t>
  </si>
  <si>
    <t>236022850001010</t>
  </si>
  <si>
    <t>ПЛАТФОРМА (ДЛЯ А/М УАЗ ПРОФИ, СТАНДАРТНАЯ ПЛАТФОРМА, ПОЛ ДЕРЕВЯННЫЙ, ГАБАРИТЫ 1870Х3089)</t>
  </si>
  <si>
    <t>236022850201100</t>
  </si>
  <si>
    <t>БОРТ ПЛАТФОРМЫ БОКОВОЙ ЛЕВЫЙ (ДЛЯ А/М УАЗ ПРОФИ)</t>
  </si>
  <si>
    <t>236022850812010</t>
  </si>
  <si>
    <t>СТОЙКА ЗАДНЯЯ ПРАВАЯ (ДЛЯ А/М УАЗ ПРОФИ)</t>
  </si>
  <si>
    <t>236022850812110</t>
  </si>
  <si>
    <t>СТОЙКА ЗАДНЯЯ ЛЕВАЯ (ДЛЯ А/М УАЗ ПРОФИ)</t>
  </si>
  <si>
    <t>236031371620000</t>
  </si>
  <si>
    <t>БАЛКА (ДЛЯ А/М ПРОФИ 2021 Г.В.)</t>
  </si>
  <si>
    <t>236300510001420</t>
  </si>
  <si>
    <t>ПАНЕЛЬ ПОЛА ПЕРЕДНЯЯ (ДЛЯ А/М УАЗ ПРОФИ, 4Х4, ОДИНАРНАЯ КАБИНА)</t>
  </si>
  <si>
    <t>236300510174200</t>
  </si>
  <si>
    <t>АРКА ЗАДНЕГО КОЛЕСА ПРАВАЯ</t>
  </si>
  <si>
    <t>236300510174300</t>
  </si>
  <si>
    <t>АРКА ЗАДНЕГО КОЛЕСА ЛЕВАЯ</t>
  </si>
  <si>
    <t>236300540001021</t>
  </si>
  <si>
    <t>БОКОВИНА ЗАДНЯЯ ПРАВАЯ (ДЛЯ А/М УАЗ ПИКАП С 2018 Г.В., КОМПЛЕКТАЦИЯ КЛАССИК)</t>
  </si>
  <si>
    <t>236300540108021</t>
  </si>
  <si>
    <t>ПАНЕЛЬ БОКОВИНЫ НАРУЖНАЯ (ДЛЯ А/М УАЗ ПИКАП С 2018 Г.В.)</t>
  </si>
  <si>
    <t>236300540108120</t>
  </si>
  <si>
    <t>ПАНЕЛЬ БОКОВИНЫ НАРУЖНАЯ (ДЛЯ А/М УАЗ ПИКАП)</t>
  </si>
  <si>
    <t>236300540131000</t>
  </si>
  <si>
    <t>ПАНЕЛЬ ЗАДКА</t>
  </si>
  <si>
    <t>236300540131010</t>
  </si>
  <si>
    <t>236300540230300</t>
  </si>
  <si>
    <t>ОБЛИЦОВКА ГРУЗОВОГО ОТСЕКА БОКОВАЯ</t>
  </si>
  <si>
    <t>236300540230500</t>
  </si>
  <si>
    <t>ОБЛИЦОВКА ГРУЗОВОГО ОТСЕКА УГЛОВАЯ</t>
  </si>
  <si>
    <t>236300570101095</t>
  </si>
  <si>
    <t>ПАНЕЛЬ КРЫШИ</t>
  </si>
  <si>
    <t>236300632101001</t>
  </si>
  <si>
    <t>БОРТ</t>
  </si>
  <si>
    <t>236300632101060</t>
  </si>
  <si>
    <t>236300820107000</t>
  </si>
  <si>
    <t>236300853401001</t>
  </si>
  <si>
    <t>ПОДДОН ГРУЗОВОГО ОТСЕКА (ДЛЯ А/М УАЗ ПИКАП С 2010 Г.В.)</t>
  </si>
  <si>
    <t>236300853401201</t>
  </si>
  <si>
    <t>ПАНЕЛЬ ГРУЗОВОГО ОТСЕКА БОКОВАЯ ПЕРЕДНЯЯ (ДЛЯ А/М УАЗ ПАТРИОТ, ПИКАП, ЛИСТ ПЭНД ЧЕРНЫЙ)</t>
  </si>
  <si>
    <t>236300853401601</t>
  </si>
  <si>
    <t>ПАНЕЛЬ БОРТА ГРУЗОВОГО ОТСЕКА (ДЛЯ А/М УАЗ ПИКАП)</t>
  </si>
  <si>
    <t>236306540021010</t>
  </si>
  <si>
    <t>БОКОВИНА ГРУЗОВОГО ОТСЕКА ПРАВАЯ</t>
  </si>
  <si>
    <t>236306632101010</t>
  </si>
  <si>
    <t>БОРТ (ГРУНТОВАННЫЙ)</t>
  </si>
  <si>
    <t>236306632101020</t>
  </si>
  <si>
    <t>236306632101040</t>
  </si>
  <si>
    <t>236306632101400</t>
  </si>
  <si>
    <t>ПАНЕЛЬ БОРТА НАРУЖНАЯ</t>
  </si>
  <si>
    <t>315100280401001</t>
  </si>
  <si>
    <t>БАМПЕР ЗАДНИЙ ПРАВЫЙ (ДЛЯ А/М УАЗ 469, 3151)</t>
  </si>
  <si>
    <t>315100280401596</t>
  </si>
  <si>
    <t>БАМПЕР ЗАДНИЙ ЛЕВЫЙ (ДЛЯ А/М УАЗ 469, 3151)</t>
  </si>
  <si>
    <t>315100510101900</t>
  </si>
  <si>
    <t>ПАНЕЛЬ ПОЛА ПЕРЕДНЯЯ ЛЕВАЯ</t>
  </si>
  <si>
    <t>315100510102000</t>
  </si>
  <si>
    <t>315100510102100</t>
  </si>
  <si>
    <t>315100510103200</t>
  </si>
  <si>
    <t>ПАНЕЛЬ ПОЛА ЗАДНЯЯ</t>
  </si>
  <si>
    <t>315100510104000</t>
  </si>
  <si>
    <t>ПАНЕЛЬ ПОЛА СРЕДНЯЯ</t>
  </si>
  <si>
    <t>315100510110000</t>
  </si>
  <si>
    <t>ПОПЕРЕЧИНА ПОЛА ПЕРЕДНЯЯ</t>
  </si>
  <si>
    <t>315100510114000</t>
  </si>
  <si>
    <t>ПОПЕРЕЧИНА ПОЛА СРЕДНЯЯ N 1</t>
  </si>
  <si>
    <t>315100510123000</t>
  </si>
  <si>
    <t>УСИЛИТЕЛЬ ЗАДНЕЙ ПАНЕЛИ ПОЛА ПРОДОЛЬНЫЙ ЛЕВЫЙ</t>
  </si>
  <si>
    <t>315100520101010</t>
  </si>
  <si>
    <t>315100520601000</t>
  </si>
  <si>
    <t>СТЕКЛО ВЕТРОВОЕ (ДЛЯ А/М УАЗ ХАНТЕР)</t>
  </si>
  <si>
    <t>315100611001000</t>
  </si>
  <si>
    <t>НАДСТАВКА ПЕРЕДНЕЙ ДВЕРИ ПРАВАЯ</t>
  </si>
  <si>
    <t>315100611001100</t>
  </si>
  <si>
    <t>НАДСТАВКА ПЕРЕДНЕЙ ДВЕРИ ЛЕВАЯ</t>
  </si>
  <si>
    <t>315100611001600</t>
  </si>
  <si>
    <t>НАДСТАВКА ПЕРЕДНЕЙ ДВЕРИ ГРУНТОВАННАЯ ПРАВАЯ</t>
  </si>
  <si>
    <t>315100621001000</t>
  </si>
  <si>
    <t>НАДСТАВКА ЗАДНЕЙ ДВЕРИ ПРАВАЯ</t>
  </si>
  <si>
    <t>315100621001100</t>
  </si>
  <si>
    <t>НАДСТАВКА ЗАДНЕЙ ДВЕРИ ЛЕВАЯ</t>
  </si>
  <si>
    <t>315106510110200</t>
  </si>
  <si>
    <t>ПОПЕРЕЧИНА ПОЛА ПЕРЕДНЯЯ (ДЛЯ А/М УАЗ ХАНТЕР, ГРУНТОВАННАЯ)</t>
  </si>
  <si>
    <t>315120280301595</t>
  </si>
  <si>
    <t>БАМПЕР ПЕРЕДНИЙ (ДЛЯ А/М УАЗ ХАНТЕР С 2010 Г.В.)</t>
  </si>
  <si>
    <t>315120280305800</t>
  </si>
  <si>
    <t>НАКЛАДКА ПЕРЕДНЕГО БАМПЕРА</t>
  </si>
  <si>
    <t>315120280305900</t>
  </si>
  <si>
    <t>315120371601500</t>
  </si>
  <si>
    <t>ФОНАРЬ ЗАДНЕГО ХОДА</t>
  </si>
  <si>
    <t>315120520001220</t>
  </si>
  <si>
    <t>СТЕКЛО С РАМКОЙ И КОЗЫРЬКАМИ (ДЛЯ А/М УАЗ ХАНТЕР)</t>
  </si>
  <si>
    <t>315120530001000</t>
  </si>
  <si>
    <t>ПЕРЕДОК</t>
  </si>
  <si>
    <t>315120560401095</t>
  </si>
  <si>
    <t>БОРТ ЗАДНИЙ (ДЛЯ А/М УАЗ 469, 3151 С ТЕНТОВАННОЙ КРЫШЕЙ, С ПЕТЛЯМИ)</t>
  </si>
  <si>
    <t>315140280401030</t>
  </si>
  <si>
    <t>БАМПЕР ЗАДНИЙ ПРАВЫЙ (ДЛЯ А/М УАЗ ХАНТЕР С 2010 Г.В., МЕТАЛЛ, С ОТКИДНЫМ БОРТОМ)</t>
  </si>
  <si>
    <t>315140371602000</t>
  </si>
  <si>
    <t>315140510101800</t>
  </si>
  <si>
    <t>ПАНЕЛЬ ПОЛА ПЕРЕДНЯЯ ПРАВАЯ</t>
  </si>
  <si>
    <t>315140510101900</t>
  </si>
  <si>
    <t>315140510122800</t>
  </si>
  <si>
    <t>УСИЛИТЕЛЬ ЗАДНЕЙ ПАНЕЛИ ПОЛА ПРОДОЛЬНЫЙ ПРАВЫЙ</t>
  </si>
  <si>
    <t>315140520001296</t>
  </si>
  <si>
    <t>ПРОЕМ ОКНА В СБОРЕ СО СТЕКЛОМ</t>
  </si>
  <si>
    <t>315140530101400</t>
  </si>
  <si>
    <t>ПАНЕЛЬ ПЕРЕДКА ВЕРХНЯЯ</t>
  </si>
  <si>
    <t>315140560401010</t>
  </si>
  <si>
    <t>БОРТ ЗАДНИЙ (ДЛЯ А/М УАЗ ХАНТЕР ЮБИЛЕЙНЫЙ "45 ЛЕТ")</t>
  </si>
  <si>
    <t>315140570001295ZAH</t>
  </si>
  <si>
    <t>КРЫША (ЗЕЛЕНЫЙ НЕМЕТАЛЛИК)</t>
  </si>
  <si>
    <t>315140570122810</t>
  </si>
  <si>
    <t>БОКОВИНА КРЫШИ ПРАВАЯ (ДЛЯ А/М УАЗ ХАНТЕР ЮБИЛЕЙНЫЙ "45 ЛЕТ")</t>
  </si>
  <si>
    <t>315140570122910</t>
  </si>
  <si>
    <t>БОКОВИНА КРЫШИ ЛЕВАЯ (ДЛЯ А/М УАЗ ХАНТЕР ЮБИЛЕЙНЫЙ "45 ЛЕТ")</t>
  </si>
  <si>
    <t>315146610101410</t>
  </si>
  <si>
    <t>ПАНЕЛЬ ПЕРЕДНЕЙ ДВЕРИ НАРУЖНАЯ ПРАВАЯ</t>
  </si>
  <si>
    <t>315146610101510</t>
  </si>
  <si>
    <t>ПАНЕЛЬ ПЕРЕДНЕЙ ДВЕРИ НАРУЖНАЯ ЛЕВАЯ</t>
  </si>
  <si>
    <t>315190611001095</t>
  </si>
  <si>
    <t>НАДСТАВКА ПЕРЕДНЕЙ ДВЕРИ (ДЛЯ А/М УАЗ ХАНТЕР С 2019 Г.В.)</t>
  </si>
  <si>
    <t>315190611001195</t>
  </si>
  <si>
    <t>315190611001600</t>
  </si>
  <si>
    <t>315190611001700</t>
  </si>
  <si>
    <t>НАДСТАВКА ПЕРЕДНЕЙ ДВЕРИ ГРУНТОВАННАЯ ЛЕВАЯ</t>
  </si>
  <si>
    <t>315190611306000</t>
  </si>
  <si>
    <t>СТЕКЛО РАЗДВИЖНОЙ НАДСТАВКИ ДВЕРИ (ДЛЯ А/М УАЗ 3151 С 1993 Г.В., ХАНТЕР)</t>
  </si>
  <si>
    <t>315190621001095</t>
  </si>
  <si>
    <t>НАДСТАВКА ЗАДНЕЙ ДВЕРИ ПРАВАЯ (ДЛЯ А/М УАЗ ХАНТЕР С 2019 Г.В.)</t>
  </si>
  <si>
    <t>315190621001195</t>
  </si>
  <si>
    <t>НАДСТАВКА ЗАДНЕЙ ДВЕРИ ЛЕВАЯ (ДЛЯ А/М УАЗ ХАНТЕР С 2019 Г.В.)</t>
  </si>
  <si>
    <t>315190621307000</t>
  </si>
  <si>
    <t>СТЕКЛО ЗАДНЕЙ НАДСТАВКИ ЗАДНЕЙ ДВЕРИ РАЗДВИЖНОЕ ПЕРЕДНЕЕ (ДЛЯ А/М УАЗ 3151 С 1993 Г.В., ХАНТЕР)</t>
  </si>
  <si>
    <t>315190621308000</t>
  </si>
  <si>
    <t>СТЕКЛО ЗАДНЕЙ НАДСТАВКИ ЗАДНЕЙ ДВЕРИ РАЗДВИЖНОЕ ЗАДНЕЕ (ДЛЯ А/М УАЗ 3151 С 1993 Г.В., ХАНТЕР)</t>
  </si>
  <si>
    <t>315195540106000</t>
  </si>
  <si>
    <t>ПАНЕЛЬ БОКОВИНЫ ПРАВАЯ (ДЛЯ А/М УАЗ ХАНТЕР)</t>
  </si>
  <si>
    <t>315195540106010</t>
  </si>
  <si>
    <t>ПАНЕЛЬ БОКОВИНЫ ПРАВАЯ</t>
  </si>
  <si>
    <t>315195540106100</t>
  </si>
  <si>
    <t>ПАНЕЛЬ БОКОВИНЫ ЛЕВАЯ (ДЛЯ А/М УАЗ ХАНТЕР)</t>
  </si>
  <si>
    <t>315300280401200</t>
  </si>
  <si>
    <t>БАМПЕР ЗАДНИЙ (ДЛЯ А/М УАЗ 3153 С 2010 Г.В.)</t>
  </si>
  <si>
    <t>315300510117800</t>
  </si>
  <si>
    <t>315300630301200</t>
  </si>
  <si>
    <t>СТЕКЛО ЗАДКА (ДЛЯ А/М УАЗ ХАНТЕР С 2004 Г.В.)</t>
  </si>
  <si>
    <t>315900280301200</t>
  </si>
  <si>
    <t>КАРКАС ПЕРЕДНЕГО БАМПЕРА</t>
  </si>
  <si>
    <t>316000280110020</t>
  </si>
  <si>
    <t>316000280110210</t>
  </si>
  <si>
    <t>316000280404800</t>
  </si>
  <si>
    <t>НАКЛАДКА ПОДНОЖКИ ЗАДНЕГО БАМПЕРА</t>
  </si>
  <si>
    <t>316000371601010</t>
  </si>
  <si>
    <t>ФОНАРЬ ЗАДНИЙ ПРАВЫЙ (ДЛЯ А/М УАЗ ПАТРИОТ ДО 2014 Г.В.)</t>
  </si>
  <si>
    <t>316000371602000</t>
  </si>
  <si>
    <t>316000510123900</t>
  </si>
  <si>
    <t>АРКА ЗАДНЕГО КОЛЕСА ЛЕВАЯ ГРУНТОВАННАЯ</t>
  </si>
  <si>
    <t>316000540113800</t>
  </si>
  <si>
    <t>УСИЛИТЕЛЬ ПРОЕМА ДВЕРИ ЗАДКА ПРАВЫЙ ГРУНТОВАННЫЙ</t>
  </si>
  <si>
    <t>316000540115095</t>
  </si>
  <si>
    <t>ПАНЕЛЬ ПРОЕМА ДВЕРИ ЗАДКА НИЖНЯЯ</t>
  </si>
  <si>
    <t>316000540119500</t>
  </si>
  <si>
    <t>РАМКА ЛЮКА НАЛИВНОЙ ГОРЛОВИНЫ ЛЕВАЯ (ДЛЯ А/М УАЗ ПАТРИОТ ДО 2016 Г.В.)</t>
  </si>
  <si>
    <t>316000610001200</t>
  </si>
  <si>
    <t>ДВЕРЬ ПЕРЕДНЯЯ ПРАВАЯ (ДЛЯ А/М УАЗ ПАТРИОТ ДО 2014 Г.В., ГРУНТОВАННАЯ)</t>
  </si>
  <si>
    <t>316000610001300</t>
  </si>
  <si>
    <t>ДВЕРЬ ПЕРЕДНЯЯ ЛЕВАЯ (ДЛЯ А/М УАЗ ПАТРИОТ ДО 2014 Г.В., ГРУНТОВАННАЯ)</t>
  </si>
  <si>
    <t>316000610101300</t>
  </si>
  <si>
    <t>ПАНЕЛЬ ПЕРЕДНЕЙ ДВЕРИ НАРУЖНАЯ ЛЕВАЯ (ДЛЯ А/М УАЗ ПАТРИОТ)</t>
  </si>
  <si>
    <t>316000610321001</t>
  </si>
  <si>
    <t>СТЕКЛО ПЕРЕДНЕЙ ДВЕРИ ПРАВОЕ (ДЛЯ А/М УАЗ ПАТРИОТ, ПИКАП, КАРГО, ПРОФИ, 3160, 3162, С КРОНШТЕЙНОМ АТЕРМАЛЬНОЕ)</t>
  </si>
  <si>
    <t>316000610321101</t>
  </si>
  <si>
    <t>СТЕКЛО ПЕРЕДНЕЙ ДВЕРИ ЛЕВОЕ (ДЛЯ А/М УАЗ ПАТРИОТ, ПИКАП, КАРГО С 2005 Г.В., ПРОФИ, 3160, 3162, С КРОНШТЕЙНОМ АТЕРМАЛЬНОЕ)</t>
  </si>
  <si>
    <t>316000610321401</t>
  </si>
  <si>
    <t>СТЕКЛО ПЕРЕДНЕЙ ДВЕРИ ПРАВОЕ (ДЛЯ А/М УАЗ ПАТРИОТ, ПИКАП, КАРГО, ПРОФИ, 3160, 3162, АТЕРМАЛЬНОЕ)</t>
  </si>
  <si>
    <t>316000610321501</t>
  </si>
  <si>
    <t>СТЕКЛО ПЕРЕДНЕЙ ДВЕРИ ЛЕВОЕ (ДЛЯ А/М УАЗ ПАТРИОТ, ПИКАП, КАРГО С 2005 ПО 2011 Г.В., ПРОФИ, 3160, 3162, АТЕРМАЛЬНОЕ)</t>
  </si>
  <si>
    <t>316200570101000</t>
  </si>
  <si>
    <t>ПАНЕЛЬ КРЫШИ ВЫКОПИРОВКА №1</t>
  </si>
  <si>
    <t>316200570110201</t>
  </si>
  <si>
    <t>УСИЛИТЕЛЬ КРЫШИ</t>
  </si>
  <si>
    <t>316200570111601</t>
  </si>
  <si>
    <t>УСИЛИТЕЛЬ КРЫШИ ЗАДНИЙ</t>
  </si>
  <si>
    <t>316200620001200</t>
  </si>
  <si>
    <t>ДВЕРЬ ЗАДНЯЯ ПРАВАЯ (ДЛЯ А/М УАЗ ПАТРИОТ ДО 2014 Г.В., ГРУНТОВАННАЯ)</t>
  </si>
  <si>
    <t>316200620001300</t>
  </si>
  <si>
    <t>ДВЕРЬ ЗАДНЯЯ ЛЕВАЯ (ДЛЯ А/М УАЗ ПАТРИОТ ДО 2014 Г.В., ГРУНТОВАННАЯ)</t>
  </si>
  <si>
    <t>316200620101300</t>
  </si>
  <si>
    <t>ПАНЕЛЬ ЗАДНЕЙ ДВЕРИ НАРУЖНАЯ ЛЕВАЯ (ДЛЯ А/М УАЗ ПАТРИОТ)</t>
  </si>
  <si>
    <t>316200620321001</t>
  </si>
  <si>
    <t>СТЕКЛО ЗАДНЕЙ ДВЕРИ ПРАВОЕ (ДЛЯ А/М УАЗ ПАТРИОТ, ПИКАП С 2005 Г.В., ПРОФИ, 3160, 3162, АТЕРМАЛЬНОЕ С ОБОЙМОЙ)</t>
  </si>
  <si>
    <t>316200620321002</t>
  </si>
  <si>
    <t>СТЕКЛО ЗАДНЕЙ ДВЕРИ ПРАВОЕ (ДЛЯ А/М УАЗ ПАТРИОТ, ПИКАП С 2005 Г.В., 3160, 3162, ТОНИРОВАННОЕ С ОБОЙМОЙ)</t>
  </si>
  <si>
    <t>316200620321101</t>
  </si>
  <si>
    <t>СТЕКЛО ЗАДНЕЙ ДВЕРИ ЛЕВОЕ (ДЛЯ А/М УАЗ ПАТРИОТ, ПИКАП С 2005 Г.В., ПРОФИ, 3160, 3162, АТЕРМАЛЬНОЕ С ОБОЙМОЙ)</t>
  </si>
  <si>
    <t>316200620321102</t>
  </si>
  <si>
    <t>СТЕКЛО ЗАДНЕЙ ДВЕРИ ЛЕВОЕ (ДЛЯ А/М УАЗ ПАТРИОТ, ПИКАП С 2005 Г.В., ПРОФИ, 3160, 3162, ТОНИРОВАННОЕ С ОБОЙМОЙ)</t>
  </si>
  <si>
    <t>316200620321401</t>
  </si>
  <si>
    <t>СТЕКЛО ЗАДНЕЙ ДВЕРИ ПРАВОЕ (ДЛЯ А/М УАЗ ПАТРИОТ, ПИКАП С 2005 Г.В., 3160, 3162, АТЕРМАЛЬНОЕ)</t>
  </si>
  <si>
    <t>316200620321402</t>
  </si>
  <si>
    <t>СТЕКЛО ЗАДНЕЙ ДВЕРИ ПРАВОЕ (ДЛЯ А/М УАЗ ПАТРИОТ, ПИКАП С 2005 Г.В., 3160, 3162 ТОНИРОВАННОЕ)</t>
  </si>
  <si>
    <t>316200620321501</t>
  </si>
  <si>
    <t>СТЕКЛО ЗАДНЕЙ ДВЕРИ ЛЕВОЕ (ДЛЯ А/М УАЗ ПАТРИОТ, ПИКАП С 2005 Г.В., ПРОФИ, 3160, 3162, АТЕРМАЛЬНОЕ)</t>
  </si>
  <si>
    <t>316200840501000</t>
  </si>
  <si>
    <t>БОКОВОЕ ОГРАЖДЕНИЕ ПРАВОЕ</t>
  </si>
  <si>
    <t>316200840501200</t>
  </si>
  <si>
    <t>316200840501300</t>
  </si>
  <si>
    <t>БОКОВОЕ ОГРАЖДЕНИЕ ЛЕВОЕ</t>
  </si>
  <si>
    <t>316206570101600</t>
  </si>
  <si>
    <t>316300371101020</t>
  </si>
  <si>
    <t>ФАРА ПРАВАЯ (ДЛЯ А/ УАЗ ПАТРИОТ С 2014 Г.В. С ДХО)</t>
  </si>
  <si>
    <t>316300371101120</t>
  </si>
  <si>
    <t>ФАРА ЛЕВАЯ (ДЛЯ А/ УАЗ ПАТРИОТ С 2014 Г.В. С ДХО)</t>
  </si>
  <si>
    <t>316300371602000</t>
  </si>
  <si>
    <t>316300371602010</t>
  </si>
  <si>
    <t>316300371605000</t>
  </si>
  <si>
    <t>316300510124010</t>
  </si>
  <si>
    <t>АРКА ЗАДНЕГО КОЛЕСА ПРАВАЯ (ДЛЯ А/М УАЗ ПАТРИОТ С 2018 Г.В., В СБОРЕ С КРОНШТЕЙНОМ НАЛИЧНОЙ ТРУБЫ)</t>
  </si>
  <si>
    <t>316300510124210</t>
  </si>
  <si>
    <t>АРКА ЗАДНЕГО КОЛЕСА ПРАВАЯ (ДЛЯ А/М УАЗ ПАТРИОТ С 2018 Г.В.)</t>
  </si>
  <si>
    <t>316300510124310</t>
  </si>
  <si>
    <t>АРКА ЗАДНЕГО КОЛЕСА ЗАДНЯЯ ЛЕВАЯ (ДЛЯ А/М УАЗ ПАТРИОТ С 2018 Г.В.)</t>
  </si>
  <si>
    <t>316300520102000</t>
  </si>
  <si>
    <t>ПАНЕЛЬ РАМЫ ВЕТРОВОГО ОКНА</t>
  </si>
  <si>
    <t>316300520103000</t>
  </si>
  <si>
    <t>СТОЙКА ВЕТРОВОГО ОКНА ПРАВАЯ (ДЛЯ А/М УАЗ ПАТРИОТ 2018 Г.В.)</t>
  </si>
  <si>
    <t>316300520103400</t>
  </si>
  <si>
    <t>СТОЙКА ВЕТРОВОГО ОКНА ВНУТРЕННЯЯ ПРАВАЯ</t>
  </si>
  <si>
    <t>316300520601010</t>
  </si>
  <si>
    <t>СТЕКЛО ВЕТРОВОЕ (ДЛЯ А/М УАЗ ПАТРИОТ, ПИКАП, КАРГО С 2014 Г.В. ПОД КРОНШТЕЙН ЗЕРКАЛА, АТЕРМАЛЬНОЕ С МОЛДИНГОМ В СБОРЕ)</t>
  </si>
  <si>
    <t>316300520601420</t>
  </si>
  <si>
    <t>СТЕКЛО ВЕТРОВОЕ (ДЛЯ А/М УАЗ ПАТРИОТ, ПИКАП, КАРГО С 2014 Г.В. ПОД КРОНШТЕЙН ЗЕРКАЛА, ЭЛЕКТРООБОГРЕВАЕМОЕ)</t>
  </si>
  <si>
    <t>316300520601425</t>
  </si>
  <si>
    <t>СТЕКЛО ВЕТРОВОЕ (ДЛЯ А/М УАЗ ПРОФИ, КАРГО, ЭЛЕКТРООБОГРЕВАЕМОЕ)</t>
  </si>
  <si>
    <t>316300520601610</t>
  </si>
  <si>
    <t>СТЕКЛО ВЕТРОВОЕ (ДЛЯ А/М УАЗ КАРГО С 2014 Г.В., ПРОФИ, АТЕРМАЛЬНОЕ, БЕЗ КРОНШТЕЙНА ЗЕРКАЛА)</t>
  </si>
  <si>
    <t>316300540001041</t>
  </si>
  <si>
    <t>БОКОВИНА КУЗОВА ПРАВАЯ (ДЛЯ А/М УАЗ ПАТРИОТ 2018 Г.В.)</t>
  </si>
  <si>
    <t>316300540001141</t>
  </si>
  <si>
    <t>БОКОВИНА КУЗОВА ЛЕВАЯ (ДЛЯ А/М УАЗ ПАТРИОТ 2018 Г.В.)</t>
  </si>
  <si>
    <t>316300540101020</t>
  </si>
  <si>
    <t>КАРКАС БОКОВИНЫ ПРАВЫЙ (ДЛЯ А/М УАЗ ПАТРИОТ 2018 Г.В.)</t>
  </si>
  <si>
    <t>316300540102000</t>
  </si>
  <si>
    <t>УСИЛИТЕЛЬ ПЕРЕДНЕЙ СТОЙКИ БОКОВИНЫ ПРАВЫЙ</t>
  </si>
  <si>
    <t>316300540108020</t>
  </si>
  <si>
    <t>ПАНЕЛЬ БОКОВИНЫ НАРУЖНАЯ ПРАВАЯ (ДЛЯ А/М УАЗ ПАТРИОТ 2018 Г.В.)</t>
  </si>
  <si>
    <t>316300540108140</t>
  </si>
  <si>
    <t>ПАНЕЛЬ БОКОВИНЫ НАРУЖНАЯ ЛЕВАЯ (ДЛЯ А/М УАЗ ПАТРИОТ 2018 Г.В.)</t>
  </si>
  <si>
    <t>316300540305201</t>
  </si>
  <si>
    <t>СТЕКЛО БОКОВИНЫ ПРАВОЕ (ДЛЯ А/М УАЗ ПАТРИОТ С 2014 Г.В., АТЕРМАЛЬНОЕ)</t>
  </si>
  <si>
    <t>316300540305301</t>
  </si>
  <si>
    <t>СТЕКЛО БОКОВИНЫ ЛЕВОЕ (ДЛЯ А/М УАЗ ПАТРИОТ С 2014 Г.В., АТЕРМАЛЬНОЕ)</t>
  </si>
  <si>
    <t>316300540305302</t>
  </si>
  <si>
    <t>СТЕКЛО БОКОВИНЫ ЛЕВОЕ (ДЛЯ А/М УАЗ ПАТРИОТ С 2014 Г.В., ТОНИРОВАННОЕ)</t>
  </si>
  <si>
    <t>316300570107000</t>
  </si>
  <si>
    <t>БАЛКА КРЫШИ ПЕРЕДНЯЯ (ДЛЯ А/М УАЗ ПАТРИОТ, ПИКАП, ПРОФИ ДО 2020 Г.В.)</t>
  </si>
  <si>
    <t>316300820107000AMM</t>
  </si>
  <si>
    <t>ЗЕРКАЛО ЗАДНЕГО ВИДА ПРАВОЕ (ТЕМНО-ЗЕЛЕНЫЙ МЕТАЛЛИК) (ДЛЯ А/М УАЗ ПАТРИОТ)</t>
  </si>
  <si>
    <t>316300820107000KAM</t>
  </si>
  <si>
    <t>ЗЕРКАЛО ЗАДНЕГО ВИДА ПРАВОЕ (КОРИЧНЕВЫЙ МЕТАЛЛИК)</t>
  </si>
  <si>
    <t>316300820107000RIM</t>
  </si>
  <si>
    <t>ЗЕРКАЛО ЗАДНЕГО ВИДА ПРАВОЕ (КОРИЧНЕВО-СЕРЫЙ МЕТАЛЛИК)</t>
  </si>
  <si>
    <t>316300820107000SEB</t>
  </si>
  <si>
    <t>ЗЕРКАЛО ЗАДНЕГО ВИДА ПРАВОЕ (СЕРЕБРИСТЫЙ)</t>
  </si>
  <si>
    <t>316300820107100AMM</t>
  </si>
  <si>
    <t>ЗЕРКАЛО ЗАДНЕГО ВИДА ЛЕВОЕ (ТЕМНО-ЗЕЛЕНЫЙ МЕТАЛЛИК) (ДЛЯ А/М УАЗ ПАТРИОТ)</t>
  </si>
  <si>
    <t>316300820107100KAM</t>
  </si>
  <si>
    <t>ЗЕРКАЛО ЗАДНЕГО ВИДА ЛЕВОЕ (КОРИЧНЕВЫЙ МЕТАЛЛИК)</t>
  </si>
  <si>
    <t>316300820107100OKM</t>
  </si>
  <si>
    <t>ЗЕРКАЛО ЗАДНЕГО ВИДА ЛЕВОЕ (ТЕМНО-ГОЛУБОЙ МЕТАЛЛИК)</t>
  </si>
  <si>
    <t>316300820107100TFM</t>
  </si>
  <si>
    <t>ЗЕРКАЛО ЗАДНЕГО ВИДА ЛЕВОЕ (ТЕМНО-СЕРЫЙ МЕТАЛЛИК)</t>
  </si>
  <si>
    <t>316300820107100UBM</t>
  </si>
  <si>
    <t>ЗЕРКАЛО ЗАДНЕГО ВИДА ЛЕВОЕ (СЕРЫЙ МЕТАЛЛИК)</t>
  </si>
  <si>
    <t>316300820107200</t>
  </si>
  <si>
    <t>ЭЛЕМЕНТ ЗЕРКАЛА ЗАДНЕГО ВИДА ПРАВОЕ С ДЕРЖАТЕЛЕМ (ДЛЯ А/М УАЗ ПАТРИОТ С 2014 Г.В.)</t>
  </si>
  <si>
    <t>316300820107300</t>
  </si>
  <si>
    <t>ЭЛЕМЕНТ ЗЕРКАЛА ЗАДНЕГО ВИДА ЛЕВОЕ С ДЕРЖАТЕЛЕМ (ДЛЯ А/М УАЗ ПАТРИОТ С 2014 Г.В.)</t>
  </si>
  <si>
    <t>316300840301208</t>
  </si>
  <si>
    <t>КРЫЛО ПЕРЕДНЕЕ ПРАВОЕ (ДЛЯ А/М УАЗ ПАТРИОТ ДО 2014 Г.В., С ОТВЕРСТИЕМ ПОД БОКОВОЙ ПОВТОРИТЕЛЬ, ПЛАСТИК АБС, ТОЛЩИНА 4 ММ, ГРУНТОВАННОЕ)</t>
  </si>
  <si>
    <t>316306540122000</t>
  </si>
  <si>
    <t>АРКА ЗАДНЕГО КОЛЕСА НАРУЖНАЯ ПРАВАЯ</t>
  </si>
  <si>
    <t>316306610001400</t>
  </si>
  <si>
    <t>ДВЕРЬ ПЕРЕДНЯЯ ПРАВАЯ (ДЛЯ А/М УАЗ ПАТРИОТ, ПИКАП, КАРГО С 2017 Г.В., ПРОФИ, ГРУНТОВАННАЯ)</t>
  </si>
  <si>
    <t>316306610001500</t>
  </si>
  <si>
    <t>ДВЕРЬ ПЕРЕДНЯЯ ЛЕВАЯ (ДЛЯ А/М УАЗ ПАТРИОТ, ПИКАП, КАРГО С 2017 Г.В., ПРОФИ, ГРУНТОВАННАЯ)</t>
  </si>
  <si>
    <t>316306620001500</t>
  </si>
  <si>
    <t>ДВЕРЬ ЗАДНЯЯ ЛЕВАЯ (ДЛЯ А/М УАЗ ПАТРИОТ, ПИКАП, С 2017 Г.В., ПРОФИ, ГРУНТОВАННАЯ)</t>
  </si>
  <si>
    <t>316306840201000</t>
  </si>
  <si>
    <t>КАПОТ (ДЛЯ А/М УАЗ ПАТРИОТ, ГРУНТОВАННЫЙ)</t>
  </si>
  <si>
    <t>316310510915000</t>
  </si>
  <si>
    <t>ТУННЕЛЬ ПОЛА</t>
  </si>
  <si>
    <t>316310520601410</t>
  </si>
  <si>
    <t>СТЕКЛО ВЕТРОВОГО ОКНА (ДЛЯ А/М УАЗ ПАТРИОТ)</t>
  </si>
  <si>
    <t>316310520601425</t>
  </si>
  <si>
    <t>СТЕКЛО ВЕТРОВОГО ОКНА ЭЛЕКТРООБОГРЕВАЕМОЕ (ДЛЯ А/М УАЗ ПАТРИОТ)</t>
  </si>
  <si>
    <t>316310540305202</t>
  </si>
  <si>
    <t>СТЕКЛО ОКНА БОКОВИНЫ ПРАВОЕ (ДЛЯ А/М УАЗ ПАТРИОТ)</t>
  </si>
  <si>
    <t>316310540305302</t>
  </si>
  <si>
    <t>СТЕКЛО ОКНА БОКОВИНЫ ЛЕВОЕ (ДЛЯ А/М УАЗ ПАТРИОТ)</t>
  </si>
  <si>
    <t>316310620321401</t>
  </si>
  <si>
    <t>СТЕКЛО ОПУСКНОЕ ЗАДНЕЙ ДВЕРИ ПРАВОЕ (ДЛЯ А/М УАЗ ПАТРИОТ, ЗЕЛЕНОЕ)</t>
  </si>
  <si>
    <t>316310620321402</t>
  </si>
  <si>
    <t>СТЕКЛО ОПУСКНОЕ ЗАДНЕЙ ДВЕРИ ПРАВОЕ (ДЛЯ А/М УАЗ ПАТРИОТ, СЕРОЕ)</t>
  </si>
  <si>
    <t>316310620321502</t>
  </si>
  <si>
    <t>СТЕКЛО ОПУСКНОЕ ЗАДНЕЙ ДВЕРИ ЛЕВОЕ (ДЛЯ А/М УАЗ ПАТРИОТ, СЕРОЕ)</t>
  </si>
  <si>
    <t>316310630303001</t>
  </si>
  <si>
    <t>СТЕКЛО ОКНА ДВЕРИ ЗАДКА (ДЛЯ А/М УАЗ ПАТРИОТ)</t>
  </si>
  <si>
    <t>316310630303002</t>
  </si>
  <si>
    <t>316316840102000</t>
  </si>
  <si>
    <t>НАДСТАВКА ОБЛИЦОВКИ РАДИАТОРА</t>
  </si>
  <si>
    <t>316316840102100</t>
  </si>
  <si>
    <t>316380280301201</t>
  </si>
  <si>
    <t>БАМПЕР ПЕРЕДНИЙ (ДЛЯ А/М УАЗ ПАТРИОТ С 2014 Г.В., МАТОВЫЙ ПОД ОКРАСКУ, БЕЗ ПТФ)</t>
  </si>
  <si>
    <t>316380280301202ORG</t>
  </si>
  <si>
    <t>БАМПЕР ПЕРЕДНИЙ (ДЛЯ А/М УАЗ ПАТРИОТ С 2018 Г.В., КОМПЛЕКТАЦИЯ ЭКСПЕДИЦИЯ, ОРАНЖЕВЫЙ НЕМЕТАЛЛИК, БЕЗ ПТФ)</t>
  </si>
  <si>
    <t>316380280301203</t>
  </si>
  <si>
    <t>БАМПЕР ПЕРЕДНИЙ (ДЛЯ А/М УАЗ ПАТРИОТ, ПИКАП С 2018 Г.В., КОМПЛЕКТАЦИЯ FLEET, ЧЕРНЫЙ МАТОВЫЙ)</t>
  </si>
  <si>
    <t>316380280301212ZL1</t>
  </si>
  <si>
    <t>БАМПЕР ПЕРЕДНИЙ (ДЛЯ А/М УАЗ ПАТРИОТ С 2014 Г.В., ЗЕЛЕНЫЙ МЕТАЛЛИК, С ПТФ)</t>
  </si>
  <si>
    <t>316380280301213</t>
  </si>
  <si>
    <t>БАМПЕР ПЕРЕДНИЙ (ДЛЯ А/М УАЗ ПАТРИОТ, ПИКАП С 2018 Г.В., КОМПЛЕКТАЦИЯ FLEET, ЧЕРНЫЙ МАТОВЫЙ, ОПЦИЯ ПЕРЕДНИЕ ПРОТИВОТУМАННЫЕ ФАРЫ)</t>
  </si>
  <si>
    <t>316380280301232AVM</t>
  </si>
  <si>
    <t>БАМПЕР ПЕРЕДНИЙ (ДЛЯ А/М УАЗ ПАТРИОТ С 2014 Г.В., ЧЕРНЫЙ МЕТАЛЛИК, С ПТФ, С ДАТЧИКАМИ АБИКС)</t>
  </si>
  <si>
    <t>316380280301232BCE</t>
  </si>
  <si>
    <t>БАМПЕР ПЕРЕДНИЙ (ДЛЯ А/М УАЗ ПАТРИОТ С 2014 Г.В., БЕЛЫЙ, С ПТФ, С ДАТЧИКАМИ АБИКС)</t>
  </si>
  <si>
    <t>316380280301232KAM</t>
  </si>
  <si>
    <t>БАМПЕР ПЕРЕДНИЙ (ДЛЯ А/М УАЗ ПАТРИОТ С 2014 Г.В., КОРИЧНЕВЫЙ МЕТАЛЛИК, С ПТФ, С ДАТЧИКАМИ АБИКС)</t>
  </si>
  <si>
    <t>316380280301232TFM</t>
  </si>
  <si>
    <t>БАМПЕР ПЕРЕДНИЙ (ДЛЯ А/М УАЗ ПАТРИОТ С 2014 Г.В., ТЕМНО-СЕРЫЙ МЕТАЛЛИК, С ПТФ, С ДАТЧИКАМИ АБИКС)</t>
  </si>
  <si>
    <t>316380280301234SEB</t>
  </si>
  <si>
    <t>БАМПЕР ПЕРЕДНИЙ (ДЛЯ А/М УАЗ ПАТРИОТ С 2019 Г.В., АКП, КОМПЛЕКТАЦИЯ СТАТУС, С ПАРКТРОНИКОМ, С ПТФ, СЕРЕБРИСТЫЙ МЕТАЛЛИК)</t>
  </si>
  <si>
    <t>316380280301700</t>
  </si>
  <si>
    <t>УСИЛИТЕЛЬ ПЕРЕДНЕГО БАМПЕРА</t>
  </si>
  <si>
    <t>316380280401210AVM</t>
  </si>
  <si>
    <t>БАМПЕР ЗАДНИЙ (ДЛЯ А/М УАЗ ПАТРИОТ С 2014 Г.В., ЧЕРНЫЙ МЕТАЛЛИК, С 4 ДАТЧИКАМИ АБИКС)</t>
  </si>
  <si>
    <t>316380280401210KAM</t>
  </si>
  <si>
    <t>БАМПЕР ЗАДНИЙ (ДЛЯ А/М УАЗ ПАТРИОТ С 2014 Г.В., КОРИЧНЕВЫЙ МЕТАЛЛИК, С 4 ДАТЧИКАМИ АБИКС)</t>
  </si>
  <si>
    <t>316380280401210SEB</t>
  </si>
  <si>
    <t>БАМПЕР ЗАДНИЙ (ДЛЯ А/М УАЗ ПАТРИОТ С 2014 Г.В., СЕРЕБРИСТЫЙ МЕТАЛЛИК, С 4 ДАТЧИКАМИ АБИКС)</t>
  </si>
  <si>
    <t>316380280401210TFM</t>
  </si>
  <si>
    <t>БАМПЕР ЗАДНИЙ (ДЛЯ А/М УАЗ ПАТРИОТ С 2014 Г.В., ТЕМНО-СЕРЫЙ МЕТАЛЛИК, С 4 ДАТЧИКАМИ АБИКС)</t>
  </si>
  <si>
    <t>316380280401230AVM</t>
  </si>
  <si>
    <t>БАМПЕР ЗАДНИЙ (ДЛЯ А/М УАЗ ПАТРИОТ С 2014 Г.В., ЧЕРНЫЙ МЕТАЛЛИК, С 8 ДАТЧИКАМИ АБИКС)</t>
  </si>
  <si>
    <t>316380280401230BCE</t>
  </si>
  <si>
    <t>БАМПЕР ЗАДНИЙ (ДЛЯ А/М УАЗ ПАТРИОТ С 2014 Г.В., БЕЛЫЙ, С 8 ДАТЧИКАМИ АБИКС)</t>
  </si>
  <si>
    <t>316380280401230TFM</t>
  </si>
  <si>
    <t>БАМПЕР ЗАДНИЙ (ДЛЯ А/М УАЗ ПАТРИОТ С 2014 Г.В., ТЕМНО-СЕРЫЙ МЕТАЛЛИК, С 8 ДАТЧИКАМИ АБИКС)</t>
  </si>
  <si>
    <t>316380510915000</t>
  </si>
  <si>
    <t>316380510915010</t>
  </si>
  <si>
    <t>ТУННЕЛЬ ПОЛА (ДЛЯ А/М УАЗ ПАТРИОТ С 2019 Г.В., АКПП)</t>
  </si>
  <si>
    <t>316386630002000</t>
  </si>
  <si>
    <t>ДВЕРЬ ЗАДКА (ДЛЯ А/М УАЗ ПАТРИОТ С 2017 Г.В., ГРУНТОВАННАЯ, С ПЕТЛЯМИ)</t>
  </si>
  <si>
    <t>316386630002010</t>
  </si>
  <si>
    <t>ДВЕРЬ ЗАДКА (ДЛЯ А/М УАЗ ПАТРИОТ С 2017 Г.В., ГРУНТОВАННАЯ)</t>
  </si>
  <si>
    <t>316386840301000</t>
  </si>
  <si>
    <t>КРЫЛО ПЕРЕДНЕЕ ПРАВОЕ (ДЛЯ А/М УАЗ ПАТРИОТ С 2014 Г.В., БЕЗ ОТВЕРСТИЙ ПОД БОКОВОЙ ПОВТОРИТЕЛЬ, ГРУНТОВАННОЕ)</t>
  </si>
  <si>
    <t>316386840301100</t>
  </si>
  <si>
    <t>КРЫЛО ПЕРЕДНЕЕ ЛЕВОЕ (ДЛЯ А/М УАЗ ПАТРИОТ С 2014 Г.В., БЕЗ ОТВЕРСТИЙ ПОД БОКОВОЙ ПОВТОРИТЕЛЬ, ГРУНТОВАННОЕ)</t>
  </si>
  <si>
    <t>330300510101700</t>
  </si>
  <si>
    <t>ПАНЕЛЬ ПЕРЕДНЕГО ПОЛА ЗАДНЯЯ (ДЛЯ А/М УАЗ СГР С 1985 Г.В.)</t>
  </si>
  <si>
    <t>330300560101600</t>
  </si>
  <si>
    <t>ПАНЕЛЬ ЗАДКА НИЖНЯЯ</t>
  </si>
  <si>
    <t>330300850816050</t>
  </si>
  <si>
    <t>ПЕРЕКЛАДИНА СРЕДНЯЯ</t>
  </si>
  <si>
    <t>330360280119601</t>
  </si>
  <si>
    <t>ПОПЕРЕЧИНА N6 РАМЫ</t>
  </si>
  <si>
    <t>330360850301000</t>
  </si>
  <si>
    <t>БОРТ ЗАДНИЙ ГРУЗОВОЙ ПЛАТФОРМЫ</t>
  </si>
  <si>
    <t>374100280302501</t>
  </si>
  <si>
    <t>НАКЛАДКА БОКОВАЯ ПЕРЕДНЕГО БАМПЕРА ЛЕВАЯ</t>
  </si>
  <si>
    <t>374100280305000</t>
  </si>
  <si>
    <t>374100371601502</t>
  </si>
  <si>
    <t>ФОНАРЬ ЗАДНИЙ (ДЛЯ А/М УАЗ ХАНТЕР ЮБИЛЕЙНЫЙ "45 ЛЕТ")</t>
  </si>
  <si>
    <t>374100510107200</t>
  </si>
  <si>
    <t>374100510107300</t>
  </si>
  <si>
    <t>374100510110010</t>
  </si>
  <si>
    <t>ПОПЕРЕЧИНА ПЕРЕДНЕГО ПОЛА ПЕРЕДНЯЯ</t>
  </si>
  <si>
    <t>374100570101610</t>
  </si>
  <si>
    <t>ПАНЕЛЬ КРЫШИ ПЕРЕДНЯЯ</t>
  </si>
  <si>
    <t>374100610303600</t>
  </si>
  <si>
    <t>СТЕКЛО ПЕРЕДНЕЙ ДВЕРИ ПРАВОЕ ПОВОРОТНОЕ (ДЛЯ А/М УАЗ СГР, С ОБРЕЗИНЕННЫМ КРОНШТЕЙНОМ РАМКИ)</t>
  </si>
  <si>
    <t>374100610303700</t>
  </si>
  <si>
    <t>СТЕКЛО ПЕРЕДНЕЙ ДВЕРИ ЛЕВОЕ ПОВОРОТНОЕ (ДЛЯ А/М УАЗ СГР, С ОБРЕЗИНЕННЫМ КРОНШТЙЕНОМ РАМКИ)</t>
  </si>
  <si>
    <t>374100620702400</t>
  </si>
  <si>
    <t>УПЛОТНИТЕЛЬ ДВЕРИ НАРУЖНЫЙ (ДЛЯ А/М УАЗ СГР)</t>
  </si>
  <si>
    <t>374100820130111</t>
  </si>
  <si>
    <t>374100840210800</t>
  </si>
  <si>
    <t>КАПОТ (ДЛЯ А/М УАЗ СГР)</t>
  </si>
  <si>
    <t>374100840230150</t>
  </si>
  <si>
    <t>374100840231000</t>
  </si>
  <si>
    <t>ПАНЕЛЬ БОКОВИНЫ КАПОТА ПРАВАЯ</t>
  </si>
  <si>
    <t>374106570101410</t>
  </si>
  <si>
    <t>ПАНЕЛЬ КРЫШИ ПЕРЕДНЯЯ (ДЛЯ А/М УАЗ СГР)</t>
  </si>
  <si>
    <t>374195280401000</t>
  </si>
  <si>
    <t>БАМПЕР ЗАДНИЙ (ДЛЯ А/М УАЗ СГР, С 2016 Г.В.)</t>
  </si>
  <si>
    <t>374195510101810</t>
  </si>
  <si>
    <t>ПАНЕЛЬ ПЕРЕДНЕГО ПОЛА ПРАВАЯ (ДЛЯ А/М СГР)</t>
  </si>
  <si>
    <t>374195510101910</t>
  </si>
  <si>
    <t>ПАНЕЛЬ ПЕРЕДНЕГО ПОЛА ЛЕВАЯ (ДЛЯ А/М СГР)</t>
  </si>
  <si>
    <t>374195530112400</t>
  </si>
  <si>
    <t>ПАНЕЛЬ ПЕРЕДКА ВНУТРЕННЯЯ</t>
  </si>
  <si>
    <t>390900371601010</t>
  </si>
  <si>
    <t>ФОНАРЬ ДОПОЛНИТЕЛЬНЫЙ</t>
  </si>
  <si>
    <t>390900510104200</t>
  </si>
  <si>
    <t>390900570101400</t>
  </si>
  <si>
    <t>390900780106080</t>
  </si>
  <si>
    <t>ПАНЕЛЬ ПЕРЕГОРОДКИ</t>
  </si>
  <si>
    <t>390910540107000</t>
  </si>
  <si>
    <t>390910540107100</t>
  </si>
  <si>
    <t>ПАНЕЛЬ БОКОВИНЫ НАРУЖНАЯ ЛЕВАЯ</t>
  </si>
  <si>
    <t>390910540107300</t>
  </si>
  <si>
    <t>390910560105900</t>
  </si>
  <si>
    <t>БОКОВИНА КУЗОВА ЛЕВАЯ УГЛОВАЯ (ДЛЯ А/М УАЗ 390945, 2017 Г.В.)</t>
  </si>
  <si>
    <t>390910570102800</t>
  </si>
  <si>
    <t>390930371601000</t>
  </si>
  <si>
    <t>ФОНАРЬ ЗАДНИЙ ПРОТИВОТУМАННЫЙ</t>
  </si>
  <si>
    <t>390945560102000</t>
  </si>
  <si>
    <t>СТОЙКА НИЖНЕЙ ПАНЕЛИ ЗАДКА (ДЛЯ А/М УАЗ СГР ФЕРМЕР 2017 Г.В.)</t>
  </si>
  <si>
    <t>390945560105800</t>
  </si>
  <si>
    <t>ПАНЕЛЬ ЗАДКА УГЛОВАЯ ПРАВАЯ (ДЛЯ А/М УАЗ СГР 3909)</t>
  </si>
  <si>
    <t>390995510104280</t>
  </si>
  <si>
    <t>390995510104380</t>
  </si>
  <si>
    <t>390995540107500</t>
  </si>
  <si>
    <t>ПАНЕЛЬ БОКОВИНЫ НАРУЖНАЯ ЗАДНЯЯ (ДЛЯ А/М УАЗ СГР 3741, 390995 С 2016 Г.В.)</t>
  </si>
  <si>
    <t>396200280119600</t>
  </si>
  <si>
    <t>396200371601000</t>
  </si>
  <si>
    <t>396200780000800</t>
  </si>
  <si>
    <t xml:space="preserve">ПАНЕЛЬ ПЕРЕГОРОДКИ ВЕРХНЯЯ </t>
  </si>
  <si>
    <t>396255632001400</t>
  </si>
  <si>
    <t>ДВЕРЬ ЗАДКА ПРАВАЯ (ДЛЯ А/М УАЗ СГР АВТОБУС, ГРУНТОВАННАЯ)</t>
  </si>
  <si>
    <t>396255632001500</t>
  </si>
  <si>
    <t>ДВЕРЬ ЗАДКА ЛЕВАЯ (ДЛЯ А/М УАЗ СГР АВТОБУС, ГРУНТОВАННАЯ)</t>
  </si>
  <si>
    <t>000000473400600</t>
  </si>
  <si>
    <t>МАСЛО МОТОРНОЕ 5W40 UAZ PREMIUM (СИНТЕТИКА, API SN/CF, ACEA A3/B4, 200 Л.)</t>
  </si>
  <si>
    <t>000000473400700</t>
  </si>
  <si>
    <t>МАСЛО МОТОРНОЕ 10W40 UAZ (ПОЛУСИНТЕТИКА, API SL/CF, 207 Л.)</t>
  </si>
  <si>
    <t>000000473401900</t>
  </si>
  <si>
    <t>АНТИФРИЗ G12 205 Л.</t>
  </si>
  <si>
    <t>000000473402101</t>
  </si>
  <si>
    <t>МАСЛО ТРАНСМИССИОННОЕ UAZ 75W85 GL-4; НК.1Л.</t>
  </si>
  <si>
    <t>000000473402201</t>
  </si>
  <si>
    <t>МАСЛО ТРАНСМИССИОННОЕ UAZ 75W85 GL-4; НК.5Л.</t>
  </si>
  <si>
    <t>000000473403200</t>
  </si>
  <si>
    <t>ОЧИСТИТЕЛЬ КАРБЮРАТОРА АЭРОЗОЛЬ 400 МЛ</t>
  </si>
  <si>
    <t>000000473403300</t>
  </si>
  <si>
    <t>СМАЗКА УНИВЕРСАЛЬНАЯ АЭРОЗОЛЬ 200 МЛ</t>
  </si>
  <si>
    <t>000000473403400</t>
  </si>
  <si>
    <t>СМАЗКА УНИВЕРСАЛЬНАЯ АЭРОЗОЛЬ 400 МЛ</t>
  </si>
  <si>
    <t>000000473403801</t>
  </si>
  <si>
    <t>СМАЗКА ГРЯЗЕОТТАЛКИВАЮЩАЯ БЕЛАЯ ДЛЯ ЗАМКОВ И ПЕТЕЛЬ С PTFE RW-52</t>
  </si>
  <si>
    <t>000000473404000</t>
  </si>
  <si>
    <t>ОЧИСТИТЕЛЬ ЭЛЕКТРОПРОВОДКИ АЭРОЗОЛЬ 200 МЛ</t>
  </si>
  <si>
    <t>000000473404801</t>
  </si>
  <si>
    <t>СМАЗКА ДЛЯ ЭЛЕКТРОКОНТАКТОВ</t>
  </si>
  <si>
    <t>000000473404900</t>
  </si>
  <si>
    <t>СМАЗКА СИЛИКОНОВАЯ БЕСЦВЕТНАЯ 300 МЛ</t>
  </si>
  <si>
    <t>000000473405100</t>
  </si>
  <si>
    <t>ПОКРЫТИЕ АНТИКОРРОЗИОННОЕ АНТИСКРЭТЧ 1Л</t>
  </si>
  <si>
    <t>000000473406001</t>
  </si>
  <si>
    <t>ОЧИСТИТЕЛЬ БИТУМНЫХ ПЯТЕН</t>
  </si>
  <si>
    <t>000000473406201</t>
  </si>
  <si>
    <t>СРЕДСТВО ДЛЯ УХОДА ЗА ПЛАСТИКОМ (ГЛЯНЦЕВЫЙ)</t>
  </si>
  <si>
    <t>000000473406301</t>
  </si>
  <si>
    <t>СРЕДСТВО ДЛЯ УХОДА ЗА ПЛАСТИКОМ (МАТОВЫЙ)</t>
  </si>
  <si>
    <t>000000473406500</t>
  </si>
  <si>
    <t>ПЕНА ДЛЯ ОЧИСТКИ ОБИВКИ</t>
  </si>
  <si>
    <t>000000473406600</t>
  </si>
  <si>
    <t>АНТИДОЖДЬ</t>
  </si>
  <si>
    <t>000000473406700</t>
  </si>
  <si>
    <t>ПЕНА ДЛЯ ОЧИСТКИ СТЕКОЛ</t>
  </si>
  <si>
    <t>000000473406801</t>
  </si>
  <si>
    <t>ПЕНА ДЛЯ УХОДА ЗА ПОКРЫШКАМИ</t>
  </si>
  <si>
    <t>000000473406900</t>
  </si>
  <si>
    <t>СРЕДСТВО ДЛЯ УХОДА ЗА РЕЗИНОЙ</t>
  </si>
  <si>
    <t>000000473407100</t>
  </si>
  <si>
    <t>ОЧИСТИТЕЛЬ КОНДИЦИОНЕРА</t>
  </si>
  <si>
    <t>000000473409200</t>
  </si>
  <si>
    <t>МАСЛО МОТОРНОЕ 15W40 ZMZ (МИНЕРАЛЬНОЕ, API SG/CD, ACEA A3/B3, 1 Л.)</t>
  </si>
  <si>
    <t>000000473409500</t>
  </si>
  <si>
    <t>ЧЕРНИТЕЛЬ ШИН (500 МЛ)</t>
  </si>
  <si>
    <t>000000473409800</t>
  </si>
  <si>
    <t>СМАЗКА СИЛИКОНОВАЯ УНИВЕРСАЛЬНАЯ (400 МЛ)</t>
  </si>
  <si>
    <t>000000473409902</t>
  </si>
  <si>
    <t>СМАЗКА МЕДНАЯ ВЫСОКОТЕМПЕРАТУРНАЯ (500 МЛ)</t>
  </si>
  <si>
    <t>000000473411000</t>
  </si>
  <si>
    <t>ЖИДКОСТЬ СТЕКЛООМЫВАЮЩАЯ КОНЦЕНТРАТ (ЛАЙМ, 250 МЛ)</t>
  </si>
  <si>
    <t>000000473411800</t>
  </si>
  <si>
    <t>МАСЛО ТРАНСМИССИОННОЕ UAZ ATF DN VI (ДЛЯ А/М УАЗ ПАТРИОТ, ПИКАП С 2019 Г.В., АКПП, 1 Л.)</t>
  </si>
  <si>
    <t>316300473407700</t>
  </si>
  <si>
    <t>КОМПЛЕКТ ДЛЯ ВКЛЕЙКИ СТЕКОЛ (КЛЕЙ, ПРАЙМЕР, АПЛИКАТОР, САЛФЕТКА, СТРУНА)</t>
  </si>
  <si>
    <t>000000001992500</t>
  </si>
  <si>
    <t>ФИЛЬТР ТОПЛИВНЫЙ (ДЛЯ А/М ГАЗЕЛЬ, ДВ. СUММINS ISF 2.8)</t>
  </si>
  <si>
    <t>000003151000079</t>
  </si>
  <si>
    <t>МУФТА ВЫКЛЮЧЕНИЯ СЦЕПЛЕНИЯ С ПОДШИПНИКОМ (ДЛЯ А/М ПАЗ, КАВЗ, ДВ. ММЗ 245.7)</t>
  </si>
  <si>
    <t>000145743431000</t>
  </si>
  <si>
    <t>ФИЛЬТР ТОПЛИВНЫЙ (ДЛЯ А/М УАЗ, ДВ. ЗМЗ 514, IVECO)</t>
  </si>
  <si>
    <t>005300130802001</t>
  </si>
  <si>
    <t>РЕМЕНЬ ПРИВОДА АГРЕГАТОВ 1045Х11Х10 (ДЛЯ А/М ГАЗ 53, ДВ. ЗМЗ 523)</t>
  </si>
  <si>
    <t>032100111022701</t>
  </si>
  <si>
    <t>РЕМЕНЬ ПРИВОДА АГРЕГАТОВ 833 (ДЛЯ А/М ГАЗ 3307, ДВ. ЗМЗ 511, ПАЗ, ДВ. ЗМЗ 523)</t>
  </si>
  <si>
    <t>040200370700800</t>
  </si>
  <si>
    <t>КОМПЛЕКТ СВЕЧЕЙ ЗАЖИГАНИЯ (ДЛЯ А/М УАЗ, ГАЗЕЛЬ, ВОЛГА ДВ. ЗМЗ 402,410)</t>
  </si>
  <si>
    <t>040220130802001</t>
  </si>
  <si>
    <t>РЕМЕНЬ ПРИВОДА АГРЕГАТОВ 1025Х10ХAVX (ДЛЯ А/М ГАЗ, УАЗ, ДВ. ЗМЗ 4021)</t>
  </si>
  <si>
    <t>040520370701010</t>
  </si>
  <si>
    <t>СВЕЧА ЗАЖИГАНИЯ (ДЛЯ А/М УАЗ ДВ. ЗМЗ 409, ЕВРО-4,5, КЛЮЧ 16)</t>
  </si>
  <si>
    <t>040600130802002</t>
  </si>
  <si>
    <t>РЕМЕНЬ ПРИВОДА АГРЕГАТОВ 6PK1370 (ДЛЯ А/М ГАЗ 3302, 3110, ДВ. ЗМЗ 406 С ГУР)</t>
  </si>
  <si>
    <t>040620370700002</t>
  </si>
  <si>
    <t>СВЕЧА ЗАЖИГАНИЯ (ДЛЯ А/М ГАЗ, ВОЛГА, ДВ. ЗМЗ 4052, 4062, 4063, ЕВРО 0-2, ПОД КЛЮЧ 20 ММ)</t>
  </si>
  <si>
    <t>040620370700800</t>
  </si>
  <si>
    <t>КОМПЛЕКТ СВЕЧЕЙ ЗАЖИГАНИЯ (ДЛЯ А/М ГАЗ, ВОЛГА, ДВ. ЗМЗ 4052, 4062, 4063, ЕВРО 0-2, ПОД КЛЮЧ 20 ММ)</t>
  </si>
  <si>
    <t>046900372222001</t>
  </si>
  <si>
    <t>ПРЕДОХРАНИТЕЛЬ ТЕРМОБИМЕТАЛЛИЧЕСКИЙ 20А (ДЛЯ А/М УАЗ СГР ДО 2016 Г.В., ХАНТЕР, 469)</t>
  </si>
  <si>
    <t>053600111707500</t>
  </si>
  <si>
    <t>ФИЛЬТР ТОПЛИВНЫЙ (ДЛЯ А/М ГАЗ, МАЗ, ДВ. ЯМЗ-5344, 536)</t>
  </si>
  <si>
    <t>111800812201082</t>
  </si>
  <si>
    <t>ФИЛЬТР САЛОННЫЙ (ДЛЯ А/М ВАЗ 1118, 2123, 2190)</t>
  </si>
  <si>
    <t>211100812202082</t>
  </si>
  <si>
    <t>ФИЛЬТР САЛОННЫЙ (ДЛЯ А/М ВАЗ 2110-2112, С 2003 Г.В., 2170 БЕЗ КОНДИЦИОНЕРА)</t>
  </si>
  <si>
    <t>211100812202183</t>
  </si>
  <si>
    <t>ФИЛЬТР САЛОННЫЙ УГОЛЬНЫЙ (ДЛЯ А/М ВАЗ 2110 - 2112, С 2003 Г.В., 2170 БЕЗ КОНДИЦИОНЕРА)</t>
  </si>
  <si>
    <t>212300350180001</t>
  </si>
  <si>
    <t>КОМПЛЕКТ КОЛОДОК ПЕРЕДНИХ ТОРМОЗОВ (ДЛЯ А/М НИВА ШЕВРОЛЕ)</t>
  </si>
  <si>
    <t>217030812202083</t>
  </si>
  <si>
    <t>ФИЛЬТР САЛОННЫЙ УГОЛЬНЫЙ (ДЛЯ А/М ВАЗ 21703, С КОНДИЦИОНЕРОМ HALLA)</t>
  </si>
  <si>
    <t>220600350208200</t>
  </si>
  <si>
    <t>КОМПЛЕКТ КОЛОДОК ЗАДНИХ ТОРМОЗОВ (ДЛЯ А/М УАЗ ПАТРИОТ (РК УАЗ) + СГР, ХАНТЕР С 2013 ГВ)</t>
  </si>
  <si>
    <t>220690370301030</t>
  </si>
  <si>
    <t>БАТАРЕЯ АККУМУЛЯТОРНАЯ 6СТ-66 VL</t>
  </si>
  <si>
    <t>236020350107601</t>
  </si>
  <si>
    <t>ДИСК ТОРМОЗНОЙ ПЕРЕДНИЙ (ДЛЯ А/М УАЗ ПРОФИ)</t>
  </si>
  <si>
    <t>236031350107610</t>
  </si>
  <si>
    <t>236031350207610</t>
  </si>
  <si>
    <t>236036350108800</t>
  </si>
  <si>
    <t>КОМПЛЕКТ КОЛОДОК ПЕРЕДНИХ ТОРМОЗОВ (ДЛЯ А/М ПРОФИ 2021 Г.В.)</t>
  </si>
  <si>
    <t>236036350208200</t>
  </si>
  <si>
    <t>КОМПЛЕКТ КОЛОДОК ЗАДНИХ ТОРМОЗОВ (ДЛЯ А/М ПРОФИ 2021 Г.В.)</t>
  </si>
  <si>
    <t>311000350280000</t>
  </si>
  <si>
    <t>КОМПЛЕКТ КОЛОДОК ЗАДНИХ ТОРМОЗОВ (ДЛЯ А/М ВОЛГА, БАРАБАННЫЕ, 4 ШТ.)</t>
  </si>
  <si>
    <t>315140160118500</t>
  </si>
  <si>
    <t>МУФТА ВЫКЛЮЧЕНИЯ СЦЕПЛЕНИЯ (ДЛЯ А/М УАЗ ХАНТЕР)</t>
  </si>
  <si>
    <t>315140520520001</t>
  </si>
  <si>
    <t>ЩЕТКА СТЕКЛООЧИСТИТЕЛЯ ПЕРЕДНЯЯ (ДЛЯ А/М УАЗ СГР, ХАНТЕР,  КАРКАСНАЯ, 350 ММ)</t>
  </si>
  <si>
    <t>315140520520003</t>
  </si>
  <si>
    <t>316000160118500</t>
  </si>
  <si>
    <t>МУФТА ВЫКЛЮЧЕНИЯ СЦЕПЛЕНИЯ (ДЛЯ А/М УАЗ ПАТРИОТ, ХАНТЕР, СГР, ДВ. ЗМЗ 409)</t>
  </si>
  <si>
    <t>316000372210500</t>
  </si>
  <si>
    <t>ПРЕДОХРАНИТЕЛЬ NORMA 5A (ДЛЯ А/М УАЗ ПАТРИОТ, ПИКАП, КАРГО, ПРОФИ, 3162, 3160, СГР С 2016 Г.В.)</t>
  </si>
  <si>
    <t>316040160118001</t>
  </si>
  <si>
    <t>МУФТА ВЫКЛЮЧЕНИЯ СЦЕПЛЕНИЯ С ПОДШИПНИКОМ (ДЛЯ ДВ. УМЗ 4213, 4-Х СТ. КПП, ТОНКИЙ ВАЛ, ЛЕПЕСТКОВОЕ СЦЕПЛЕНИЕ)</t>
  </si>
  <si>
    <t>316040372212500</t>
  </si>
  <si>
    <t>ПРЕДОХРАНИТЕЛЬ NORMA 25A (ДЛЯ А/М УАЗ ПАТРИОТ, ПИКАП, КАРГО, ПРОФИ, 3162, 3160, СГР С 2016 Г.В.)</t>
  </si>
  <si>
    <t>316200370301002</t>
  </si>
  <si>
    <t>БАТАРЕЯ АККУМУЛЯТОРНАЯ 6СТ-90 (ДЛЯ А/М УАЗ)</t>
  </si>
  <si>
    <t>316300130802003</t>
  </si>
  <si>
    <t>РЕМЕНЬ ПРИВОДА АГРЕГАТОВ 6PK1197 (ДЛЯ А/М УАЗ СГР, ДВ. ЗМЗ 409) ГЕНЕРАТОРА</t>
  </si>
  <si>
    <t>316300130802033</t>
  </si>
  <si>
    <t>РЕМЕНЬ ПРИВОДА АГРЕГАТОВ 6PK2100 (ДЛЯ А/М УАЗ ПАТРИОТ, ХАНТЕР, ДВ. ЗМЗ 40906 С КОНДИЦИОНЕРОМ)</t>
  </si>
  <si>
    <t>316300130802035</t>
  </si>
  <si>
    <t>РЕМЕНЬ ПРИВОДА АГРЕГАТОВ 6PK2100 (ДЛЯ А/М УАЗ ПАТРИОТ, ХАНТЕР, ДВ. ЗМЗ 409 С КОНДИЦИОНЕРОМ)</t>
  </si>
  <si>
    <t>316300370301003</t>
  </si>
  <si>
    <t>БАТАРЕЯ АККУМУЛЯТОРНАЯ 6СТ-75VL REACTOR</t>
  </si>
  <si>
    <t>316300372226000</t>
  </si>
  <si>
    <t>ПРЕДОХРАНИТЕЛЬ MAXI 60А (ДЛЯ А/М УАЗ ПАТРИОТ, ПИКАП, КАРГО, ПРОФИ)</t>
  </si>
  <si>
    <t>316300475653000</t>
  </si>
  <si>
    <t>КОМПЛЕКТ ЩЕТОК СТЕКЛООЧИСТИТЕЛЯ (ДЛЯ А/М УАЗ ПАТРИОТ, ПИКАП, 530 ММ, 2 ШТ. PREMIUM СЕРИЯ)</t>
  </si>
  <si>
    <t>316300631320051</t>
  </si>
  <si>
    <t>ЩЕТКА СТЕКЛООЧИСТИТЕЛЯ ЗАДНЯЯ (ДЛЯ А/М УАЗ ПАТРИОТ, БЕСКАРКАСНАЯ, 330 ММ)</t>
  </si>
  <si>
    <t>316300631320071</t>
  </si>
  <si>
    <t>316300811402072</t>
  </si>
  <si>
    <t>РЕМЕНЬ ПРИВОДА АГРЕГАТОВ 4PK950 (ДЛЯ А/М УАЗ ПАТРИОТ, ДВ. IVECO КОНДИЦИОНЕР)</t>
  </si>
  <si>
    <t>330200350107701</t>
  </si>
  <si>
    <t>ДИСК ТОРМОЗНОЙ ПЕРЕДНИЙ (ДЛЯ А/М ГАЗЕЛЬ, Н/О 104 ММ)</t>
  </si>
  <si>
    <t>330200350180002</t>
  </si>
  <si>
    <t>КОМПЛЕКТ КОЛОДОК ПЕРЕДНИХ ТОРМОЗОВ (ДЛЯ А/М ГАЗЕЛЬ, ВОЛГА, ДИСКОВЫЕ)</t>
  </si>
  <si>
    <t>396255377001020</t>
  </si>
  <si>
    <t>МОДУЛЬ СУПЕРКОНДЕНСАТОРНЫЙ TITAN ENGINE START МСКА-108/54-16-ПБ</t>
  </si>
  <si>
    <t>431000340735910</t>
  </si>
  <si>
    <t>ФИЛЬТР МАСЛЯНЫЙ ГУР (ДЛЯ А/М УАЗ ПАТРИОТ, ХАНТЕР, КАМАЗ 5315, 5320, 5410, 5511, 65115, 4310, 4326, ЗИЛ) ГРУППОВАЯ УПАКОВКА</t>
  </si>
  <si>
    <t>514320130802001</t>
  </si>
  <si>
    <t>РЕМЕНЬ ПРИВОДА ТНВД 6PK1600 (ДЛЯ А/М УАЗ ПАТРИОТ, ХАНТЕР, ДВ. ЗМЗ 514 6PK1600)</t>
  </si>
  <si>
    <t>523400130802001</t>
  </si>
  <si>
    <t>РЕМЕНЬ ПРИВОДА АГРЕГАТОВ 1500Х11Х10 (ДЛЯ А/М ПАЗ 3205, ДВ. 5234)</t>
  </si>
  <si>
    <t>НАКЛЕЙКА</t>
  </si>
  <si>
    <t>001200240309000</t>
  </si>
  <si>
    <t>001200240309100</t>
  </si>
  <si>
    <t>001200240309200</t>
  </si>
  <si>
    <t>001200240309300</t>
  </si>
  <si>
    <t>002000160107295</t>
  </si>
  <si>
    <t>ПОДШИПНИК ВЫКЛЮЧЕНИЯ СЦЕПЛЕНИЯ (ДЛЯ А/М УАЗ СГР, 3151, 469, ДВ. УМЗ, КОНВЕЙЕР)</t>
  </si>
  <si>
    <t>002000160107296</t>
  </si>
  <si>
    <t>ПОДШИПНИК ВЫКЛЮЧЕНИЯ СЦЕПЛЕНИЯ (ДЛЯ А/М УАЗ СГР, 3151, 469, ДВ. УМЗ)</t>
  </si>
  <si>
    <t>002000170118201</t>
  </si>
  <si>
    <t>РОЛИК ПОДШИПНИКА</t>
  </si>
  <si>
    <t>002000170118300</t>
  </si>
  <si>
    <t>002000170119001</t>
  </si>
  <si>
    <t>ПОДШИПНИК ВТОРИЧНОГО ВАЛА ДВУХРЯДНЫЙ (ДЛЯ А/М УАЗ ПАТРИОТ, ПИКАП, КАРГО, СГР, ХАНТЕР, ПРОФИ, 3151, 469, РК УАЗ)</t>
  </si>
  <si>
    <t>002000170119200</t>
  </si>
  <si>
    <t>002000170307900</t>
  </si>
  <si>
    <t>ПРУЖИНА (П8) Ф 12*61*1,4</t>
  </si>
  <si>
    <t>002000240205195</t>
  </si>
  <si>
    <t>КРЫШКА ПОДШИПНИКА</t>
  </si>
  <si>
    <t>005310170211700</t>
  </si>
  <si>
    <t>ПРУЖИНА</t>
  </si>
  <si>
    <t>006900230405200</t>
  </si>
  <si>
    <t>КОЛЬЦО УПЛОТНИТЕЛЬНОЕ ВНУТРЕННЕЕ</t>
  </si>
  <si>
    <t>006900230405500</t>
  </si>
  <si>
    <t>006900230405700</t>
  </si>
  <si>
    <t>ПРОКЛАДКА САЛЬНИКА ПОВОРОТНОГО КУЛАКА</t>
  </si>
  <si>
    <t>006900230407801</t>
  </si>
  <si>
    <t>УПОР-ОГРАНИЧИТЕЛЬ ПОВОРОТА КОЛЕСА</t>
  </si>
  <si>
    <t>006900230407802</t>
  </si>
  <si>
    <t>006900240102501</t>
  </si>
  <si>
    <t>ВТУЛКА САЛЬНИКА СТУПИЦЫ</t>
  </si>
  <si>
    <t>006900240203500</t>
  </si>
  <si>
    <t>006900240210001</t>
  </si>
  <si>
    <t>ФЛАНЕЦ КРЕПЛЕНИЯ КАРДАННОГО ВАЛА (ДЛЯ А/М УАЗ, С МОСТАМИ СПАЙСЕР И ТИМКЕН)</t>
  </si>
  <si>
    <t>045000160211301</t>
  </si>
  <si>
    <t>ВИЛКА ТЯГИ ВЫКЛЮЧЕНИЯ СЦЕПЛЕНИЯ</t>
  </si>
  <si>
    <t>045100170302830</t>
  </si>
  <si>
    <t>РЫЧАГ ВЫБОРА ПЕРЕДАЧ</t>
  </si>
  <si>
    <t>045150170107300</t>
  </si>
  <si>
    <t>ПРУЖИНА ТАРЕЛЬЧАТАЯ</t>
  </si>
  <si>
    <t>045150240204101</t>
  </si>
  <si>
    <t>ПОДШИПНИК ВЕДУЩЕЙ ШЕСТЕРНИ (ДЛЯ А/М УАЗ СГР, ХАНТЕР, 469, С МОСТАМИ ТИМКЕН, КОНВЕЙЕР)</t>
  </si>
  <si>
    <t>045150240204102</t>
  </si>
  <si>
    <t>ПОДШИПНИК ВЕДУЩЕЙ ШЕСТЕРНИ (ДЛЯ А/М УАЗ СГР, ХАНТЕР, 469, С МОСТАМИ ТИМКЕН)</t>
  </si>
  <si>
    <t>045150240204400</t>
  </si>
  <si>
    <t>045150240306002</t>
  </si>
  <si>
    <t>ОСЬ САТЕЛЛИТОВ</t>
  </si>
  <si>
    <t>045200170106696</t>
  </si>
  <si>
    <t>ПОДШИПНИК ПРОМЕЖУТОЧНОГО ВАЛА (ДЛЯ А/М УАЗ СГР, 4 СТ. КПП)</t>
  </si>
  <si>
    <t>045200170119001</t>
  </si>
  <si>
    <t>045200170119200</t>
  </si>
  <si>
    <t>ПЛАСТИНА СТОПОРНАЯ ПОДШИПНИКА ВТОРИЧНОГО ВАЛА КОРОБКИ ПЕРЕДА</t>
  </si>
  <si>
    <t>045200170119397</t>
  </si>
  <si>
    <t>МАСЛООТРАЖАТЕЛЬ ПОДШИПНИКА ВТОРИЧНОГО ВАЛА КОРОБКИ ПЕРЕДАЧ (</t>
  </si>
  <si>
    <t>045200170119801</t>
  </si>
  <si>
    <t>КОЛЬЦО УПОРНОЕ</t>
  </si>
  <si>
    <t>045200180201010</t>
  </si>
  <si>
    <t>КАРТЕР РАЗДАТОЧНОЙ КОРОБКИ (ДЛЯ А/М УАЗ С КПП DYMOS, РК УАЗ)</t>
  </si>
  <si>
    <t>045200180204800</t>
  </si>
  <si>
    <t>СТАКАН ПОДШИПНИКА ВТОРИЧНОГО ВАЛА</t>
  </si>
  <si>
    <t>045200180207910</t>
  </si>
  <si>
    <t>КРЫШКА ЗАДНЕГО ПОДШИПНИКА</t>
  </si>
  <si>
    <t>045200180207920</t>
  </si>
  <si>
    <t>КРЫШКА ЗАДНЕГО ПОДШИПНИКА РАЗДАТОЧНОЙ КОРОБКИ(ДЛЯ А/М УАЗ ПРОФИ)</t>
  </si>
  <si>
    <t>045200180208000</t>
  </si>
  <si>
    <t>КРЫШКА ПОДШИПНИКА ВАЛА ПРИВОДА</t>
  </si>
  <si>
    <t>045200180208010</t>
  </si>
  <si>
    <t>045200180302100</t>
  </si>
  <si>
    <t>РЫЧАГ ВКЛЮЧЕНИЯ ЗАДНЕГО МОСТА</t>
  </si>
  <si>
    <t>045200180303110</t>
  </si>
  <si>
    <t>045200180401001</t>
  </si>
  <si>
    <t>ВАЛЫ ПЕРЕКЛЮЧЕНИЯ РАЗДАТОЧНОЙ КОРОБКИ</t>
  </si>
  <si>
    <t>045200180402200</t>
  </si>
  <si>
    <t>ОПОРА ВАЛОВ ПЕРЕКЛЮЧЕНИЯ</t>
  </si>
  <si>
    <t>045200180403400</t>
  </si>
  <si>
    <t xml:space="preserve">ВАЛ ВКЛЮЧЕНИЯ ЗАДНЕГО МОСТА   </t>
  </si>
  <si>
    <t>045200180405800</t>
  </si>
  <si>
    <t>ПРУЖИНА ВАЛОВ ПЕРЕКЛЮЧЕНИЯ</t>
  </si>
  <si>
    <t>045200230403811</t>
  </si>
  <si>
    <t>НАКЛАДКА ШКВОРНЯ ПОВОРОТНОГО КУЛАКА НИЖНЯЯ</t>
  </si>
  <si>
    <t>045200230411201</t>
  </si>
  <si>
    <t>МУФТА СКОЛЬЗЯЩАЯ ВЕДУЩЕГО ФЛАНЦА СТУПИЦЫ ПЕРЕДНЕГО КОЛЕСА</t>
  </si>
  <si>
    <t>045200240303696</t>
  </si>
  <si>
    <t>045200240303700</t>
  </si>
  <si>
    <t>КОЛЬЦО НАРУЖНОЕ ПОДШИПНИКА ДИФФЕРЕНЦИАЛА (ДЛЯ А/М УАЗ С МОСТАМИ СПАЙСЕР, ХАНТЕР, СГР С МОСТАМИ ТИМКЕН ГИБРИД)</t>
  </si>
  <si>
    <t>045200240305001</t>
  </si>
  <si>
    <t>ШЕСТЕРНЯ ПОЛУОСИ ЗАДНЕГО МОСТА (ДЛЯ А/М УАЗ, МОСТ СПАЙСЕР)</t>
  </si>
  <si>
    <t>045200240305500</t>
  </si>
  <si>
    <t>САТЕЛЛИТ ДИФФЕРЕНЦИАЛА</t>
  </si>
  <si>
    <t>046900170106800</t>
  </si>
  <si>
    <t>КРЫШКА ПЕРЕДНЕГО ПОДШИПНИКА</t>
  </si>
  <si>
    <t>046900170112101</t>
  </si>
  <si>
    <t>ШПОНКА СТУПИЦЫ ВТОРИЧНОГО ВАЛА</t>
  </si>
  <si>
    <t>046900170114200</t>
  </si>
  <si>
    <t>046900170117300</t>
  </si>
  <si>
    <t>НАПРАВЛЯЮЩАЯ ПРУЖИНЫ СИНХРОНИЗАТОРА</t>
  </si>
  <si>
    <t>046900170212301</t>
  </si>
  <si>
    <t>ЧЕХОЛ ЗАЩИТНЫЙ РЫЧАГА</t>
  </si>
  <si>
    <t>046900170213001</t>
  </si>
  <si>
    <t>ПРУЖИНА 18/39Х52Х3,2 П=7</t>
  </si>
  <si>
    <t>046900180303400</t>
  </si>
  <si>
    <t>ШТОК РЫЧАГА ВКЛЮЧЕНИЯ ЗАДНЕГО МОСТА</t>
  </si>
  <si>
    <t>046900220102501</t>
  </si>
  <si>
    <t>КРЕСТОВИНА КАРДАННОГО ВАЛА (ДЛЯ А/М УАЗ, С МАСЛЕНКОЙ, СТОПОРНЫМИ КОЛЬЦАМИ)</t>
  </si>
  <si>
    <t>046900230402600</t>
  </si>
  <si>
    <t>ПРОКЛАДКА ШАРОВОЙ ОПОРЫ</t>
  </si>
  <si>
    <t>046900230402800</t>
  </si>
  <si>
    <t>ПРОКЛАДКА РЕГУЛИРОВОЧНАЯ ТОЛЩИНОЙ 0,10ММ</t>
  </si>
  <si>
    <t>046900230402900</t>
  </si>
  <si>
    <t>ПРОКЛАДКА РЕГУЛИРОВОЧНАЯ ТОЛЩИНОЙ 0,15ММ</t>
  </si>
  <si>
    <t>046900230406400</t>
  </si>
  <si>
    <t>КУЛАК ШАРНИРА ВНУТРЕННИЙ ПРАВЫЙ</t>
  </si>
  <si>
    <t>046900240202596</t>
  </si>
  <si>
    <t>046900240204196</t>
  </si>
  <si>
    <t>ПОДШИПНИК ВЕДУЩЕЙ ШЕСТЕРНИ (ДЛЯ А/М УАЗ 3151, 469 ДО 2004 Г.В., ДВ. УМЗ 421, 417, РЕДУКТОРНЫЙ МОСТ)</t>
  </si>
  <si>
    <t>046900240712700</t>
  </si>
  <si>
    <t>ПРОКЛАДКА ПРУЖИННАЯ ПОДШИПНИКА</t>
  </si>
  <si>
    <t>220600170201000</t>
  </si>
  <si>
    <t>КРЫШКА БОКОВАЯ МЕХАНИЗМА ПЕРЕКЛЮЧЕНИЯ (ДЛЯ А/М УАЗ СГР, С КПП BAIC)</t>
  </si>
  <si>
    <t>220600170201500</t>
  </si>
  <si>
    <t>ВАЛ ВИЛОК (ДЛЯ А/М УАЗ СГР, С КПП BAIC)</t>
  </si>
  <si>
    <t>220600170202600</t>
  </si>
  <si>
    <t>ГОЛОВКА ВАЛА ВИЛОК (ДЛЯ А/М УАЗ СГР, С КПП BAIC)</t>
  </si>
  <si>
    <t>220600170203000</t>
  </si>
  <si>
    <t>БОЛТ ФИКСАЦИИ ВАЛА ВКЛЮЧЕНИЯ ПЕРЕДАЧ (ДЛЯ А/М УАЗ СГР, С КПП BAIC)</t>
  </si>
  <si>
    <t>220600170212000</t>
  </si>
  <si>
    <t>ВАЛ ВЫБОРА ПЕРЕДАЧ МЕХАНИЗМА ПЕРЕКЛЮЧЕНИЯ В СБОРЕ (ДЛЯ А/М УАЗ СГР, С КПП BAIC)</t>
  </si>
  <si>
    <t>220600170212300</t>
  </si>
  <si>
    <t>РЫЧАГ ВЫБОРА МЕХАНИЗМА ПЕРЕКЛЮЧЕНИЯ ПЕРЕДАЧ (ДЛЯ А/М УАЗ СГР, С КПП BAIC)</t>
  </si>
  <si>
    <t>220600170212400</t>
  </si>
  <si>
    <t>РЫЧАГ ПЕРЕКЛЮЧЕНИЯ ПЕРЕДАЧ (ДЛЯ А/М УАЗ СГР С 2011 Г.В., КПП BAIC)</t>
  </si>
  <si>
    <t>220600170212500</t>
  </si>
  <si>
    <t>МУФТА МЕХАНИЗМА ПЕРЕКЛЮЧЕНИЯ СКОЛЬЗЯЩАЯ (ДЛЯ А/М УАЗ СГР, С КПП BAIC)</t>
  </si>
  <si>
    <t>220600170213000</t>
  </si>
  <si>
    <t>ПРУЖИНА МУФТЫ МЕХАНИЗМАПЕРЕКЛЮЧЕНИЯ ОТЖИМНАЯ (ДЛЯ А/М УАЗ СГР, С КПП BAIC)</t>
  </si>
  <si>
    <t>220600170216500</t>
  </si>
  <si>
    <t>МАНЖЕТА ВАЛА ВЫБОРА ПЕРЕДАЧ (ДЛЯ А/М УАЗ СГР, С КПП BAIC)</t>
  </si>
  <si>
    <t>220600170216700</t>
  </si>
  <si>
    <t>ЗАГЛУШКА ВАЛА МУФТЫ ПЕРЕКЛЮЧЕНИЯ ПЕРЕДАЧ (ДЛЯ А/М УАЗ СГР, С КПП BAIC)</t>
  </si>
  <si>
    <t>220600230001100</t>
  </si>
  <si>
    <t>МОСТ ПЕРЕДНИЙ (ДЛЯ А/М УАЗ СГР, ТИМКЕН, КОЛЕЯ 1 465 ММ, ПЕР. ОТНОШ. 4,625, ДВ. 409 ЕВРО-4, ГУР, АБС, ШРУС БИРФИЛД, ФЛАНЕЦ, ШИФР 67)</t>
  </si>
  <si>
    <t>220600230101030</t>
  </si>
  <si>
    <t>КАРТЕР ПЕРЕДНЕГО МОСТА С КОЖУХОМ ПОЛУОСИ (ДЛЯ А/М УАЗ СГР С 2019 Г.В., БЕЗ АБС, МОСТ СПАЙСЕР)</t>
  </si>
  <si>
    <t>220600240101050</t>
  </si>
  <si>
    <t>КАРТЕР ЗАДНЕГО МОСТА (ДЛЯ А/М УАЗ СГР, СПАЙСЕР, КОЛЕЯ 1 445 ММ, ПЕР. ОТНОШ. 4,625, ПАРА 37/8)</t>
  </si>
  <si>
    <t>220695220301020</t>
  </si>
  <si>
    <t>ВАЛ КАРДАННЫЙ ПЕРЕДНЕГО МОСТА (ДЛЯ А/М УАЗ СГР, 5-СТ. КПП, ТИМКЕН, L MAX = 815 ММ , L MIN = 760 ММ, С БЛОКИРОВКОЙ ЗАДНЕГО МОСТА)</t>
  </si>
  <si>
    <t>236000180208200</t>
  </si>
  <si>
    <t>ПОДШИПНИК АДАПТЕРА КОРОБКИ ПЕРЕДАЧ (ДЛЯ А/М УАЗ ПРОФИ 4Х2)</t>
  </si>
  <si>
    <t>236021220001002</t>
  </si>
  <si>
    <t>ВАЛ КАРДАННЫЙ ЗАДНЕГО МОСТА С ПОДВЕСНОЙ ОПОРОЙ (ДЛЯ А/М УАЗ ПРОФИ, 5-СТ. КПП, СПАЙСЕР, L MAX = 2035 ММ , L MIN = 1988 ММ, БАЗА 3 530 ММ, НЕОБСЛУЖИВАЕМЫЙ)</t>
  </si>
  <si>
    <t>236021230404110</t>
  </si>
  <si>
    <t>КОРПУС ПОВОРОТНОГО КУЛАКА ЛЕВЫЙ (ДЛЯ А/М УАЗ ПАТРИОТ, ПРОФИ С 2017 Г.В.)</t>
  </si>
  <si>
    <t>236021300001195</t>
  </si>
  <si>
    <t>ОСЬ ПЕРЕДНЯЯ (ДЛЯ А/М УАЗ ПРОФИ 4Х2, СОСТАВ: ОСЬ, СТУПИЦЫ С ДИСКОМ, ТОРМОЗА, ТЯГА СОШКИ РУЛЕВОГО УПРАВЛЕНИЯ, ТЯГА РУЛЕВОЙ ТРАПЕЦИИ, ЦАПФЫ)</t>
  </si>
  <si>
    <t>236021300101300</t>
  </si>
  <si>
    <t>ШКВОРЕНЬ ПОВОРОТНОГО КУЛАКА НИЖНИЙ С ОПОРОЙ (ДЛЯ А/М УАЗ ПРОФИ, ПАТРИОТ С 2018 Г.В., С ОТКРЫТЫМИ ПОВОРОТНЫМИ КУЛАКАМИ, КОНВЕЙЕР)</t>
  </si>
  <si>
    <t>236021300101400</t>
  </si>
  <si>
    <t>ШКВОРЕНЬ ПОВОРОТНОГО КУЛАКА ВЕРХНИЙ С ОПОРОЙ (ДЛЯ А/М УАЗ ПРОФИ, ПАТРИОТ С 2018 Г.В. С ОТКРЫТЫМИ ПОВОРОТНЫМИ КУЛАКАМИ, КОНВЕЙЕР)</t>
  </si>
  <si>
    <t>236022230101001</t>
  </si>
  <si>
    <t>КАРТЕР ПЕРЕДНЕГО МОСТА (ДЛЯ А/М УАЗ ПРОФИ, СПАЙСЕР, КОЛЕЯ 1 600 ММ, ПЕР. ОТНОШ. 4Х25, ДИСКОВЫЕ ТОРМОЗА)</t>
  </si>
  <si>
    <t>236022230101010</t>
  </si>
  <si>
    <t>КАРТЕР ПЕРЕДНЕГО МОСТА (ДЛЯ А/М УАЗ ПРОФИ, БЕЗ АБС, ПЕР. ОТНОШЕНИЕ 4,625, ПОВОРОТНЫЕ КУЛАКИ ОТКРЫТОГО ТИПА)</t>
  </si>
  <si>
    <t>236022230402400</t>
  </si>
  <si>
    <t>ШАЙБА УПОРНАЯ ШАРНИРА ПОВОРОТНОГО КУЛАКА (ДЛЯ А/М УАЗ ПРОФИ)</t>
  </si>
  <si>
    <t>236031230404000</t>
  </si>
  <si>
    <t>КОРПУС ПОВОРОТНОГО КУЛАКА ПРАВЫЙ (ДЛЯ А/М ПРОФИ 2021 Г.В.)</t>
  </si>
  <si>
    <t>236031230404100</t>
  </si>
  <si>
    <t>КОРПУС ПОВОРОТНОГО КУЛАКА ЛЕВЫЙ (ДЛЯ А/М ПРОФИ 2021 Г.В.)</t>
  </si>
  <si>
    <t>236031230408000</t>
  </si>
  <si>
    <t>ЦАПФА ПОВОРОТНОГО КУЛАКА (ДЛЯ А/М ПРОФИ 2021 Г.В.)</t>
  </si>
  <si>
    <t>236300220001012</t>
  </si>
  <si>
    <t>ВАЛ КАРДАННЫЙ ЗАДНЕГО МОСТА С ПОДВЕСНОЙ ОПОРОЙ (ДЛЯ А/М УАЗ ПИКАП, РК УАЗ, ДВ. ЗМЗ, L MAX = 849 ММ , L MIN = 794 ММ, КОНВЕЙЕР)</t>
  </si>
  <si>
    <t>236300220001032</t>
  </si>
  <si>
    <t>ВАЛ КАРДАННЫЙ ЗАДНЕГО МОСТА С ПОДВЕСНОЙ ОПОРОЙ (ДЛЯ А/М УАЗ ПИКАП С 2018 Г.В., С РК DIVGI WARNER)</t>
  </si>
  <si>
    <t>236300220001098</t>
  </si>
  <si>
    <t>ВАЛ КАРДАННЫЙ ЗАДНЕГО МОСТА С ПОДВЕСНОЙ ОПОРОЙ (ДЛЯ А/М УАЗ ПИКАП, РК DYMOS, ДВ. ЗМЗ, L MAX = 1386 ММ , L MIN = 1339 ММ)</t>
  </si>
  <si>
    <t>236300220001099</t>
  </si>
  <si>
    <t>ВАЛ КАРДАННЫЙ ЗАДНЕГО МОСТА С ПОДВЕСНОЙ ОПОРОЙ (ДЛЯ А/М УАЗ ПИКАП, РК УАЗ, ДВ. ЗМЗ, L MAX = 849 ММ , L MIN = 794 ММ)</t>
  </si>
  <si>
    <t>236320180002010</t>
  </si>
  <si>
    <t>КОРОБКА РАЗДАТОЧНАЯ (ДЛЯ А/М УАЗ ПАТРИОТ С АКПП, DIVGI WARNER)</t>
  </si>
  <si>
    <t>236320180200800</t>
  </si>
  <si>
    <t>ШТИФТ КАРТЕРА РАЗДАТОЧНОЙ КОРОБКИ (ДЛЯ А/М УАЗ С РК DIVGI WARNER)</t>
  </si>
  <si>
    <t>236320180200900</t>
  </si>
  <si>
    <t>БОЛТ РАЗДАТОЧНОЙ КОРОБКИ ШЕСТИГРАННЫЙ С ШАЙБОЙ (DIVGI WARNER)</t>
  </si>
  <si>
    <t>236320180201100</t>
  </si>
  <si>
    <t>КОРПУС В СБОРЕ (ДЛЯ А/М УАЗ, С РК DIVGI WARNER)</t>
  </si>
  <si>
    <t>236320180201500</t>
  </si>
  <si>
    <t>КРЫШКА В СБОРЕ (ДЛЯ А/М УАЗ, С РК DIVGI WARNER)</t>
  </si>
  <si>
    <t>236320180202000</t>
  </si>
  <si>
    <t>АДАПТЕР ПЕРЕДНИЙ В СБОРЕ (ДЛЯ А/М УАЗ, С РК DIVGI WARNER)</t>
  </si>
  <si>
    <t>236320180202400</t>
  </si>
  <si>
    <t>ВАЛ ВХОДНОЙ С ПОДШИПНИКОМ В СБОРЕ (ДЛЯ А/М УАЗ, С РК DIVGI WARNER)</t>
  </si>
  <si>
    <t>236320180203600</t>
  </si>
  <si>
    <t>ШЕСТЕРНЯ СОЛНЕЧНАЯ РАЗДАТОЧНОЙ КОРОБКИ (ДЛЯ А/М УАЗ С РК DIVGI WARNER)</t>
  </si>
  <si>
    <t>236320180203700</t>
  </si>
  <si>
    <t>ДИСК ВОДИЛА РАЗДАТОЧНОЙ КОРОБКИ УПОРНЫЙ (ДЛЯ А/М УАЗ С РК DIVGI WARNER)</t>
  </si>
  <si>
    <t>236320180203800</t>
  </si>
  <si>
    <t>КОЛЬЦО СТОПОРНОЕ РАЗДАТОЧНОЙ КОРОБКИ (ДЛЯ А/М УАЗ С РК DIVGI WARNER)</t>
  </si>
  <si>
    <t>236320180204000</t>
  </si>
  <si>
    <t>СТУПИЦА РЕДУКТОРА РАЗДАТОЧНОЙ КОРОБКИ (ДЛЯ А/М УАЗ С РК DIVGI WARNER)</t>
  </si>
  <si>
    <t>236320180205000</t>
  </si>
  <si>
    <t>ПОДШИПНИК ВХОДНОГО ВАЛА ПЕРЕДНИЙ (ДЛЯ А/М УАЗ С РК DIVGI WARNER)</t>
  </si>
  <si>
    <t>236320180205100</t>
  </si>
  <si>
    <t>236320180205400</t>
  </si>
  <si>
    <t>ШАЙБА УПОРНАЯ РАЗДАТОЧНОЙ КОРОБКИ (ДЛЯ А/М УАЗ С РК DIVGI WARNER)</t>
  </si>
  <si>
    <t>236320180205500</t>
  </si>
  <si>
    <t>КОЛЬЦО УПОРНОЕ (ДЛЯ А/М УАЗ, С РК DIVGI WARNER)</t>
  </si>
  <si>
    <t>236320180207500</t>
  </si>
  <si>
    <t>ВТУЛКА РАСПОРНАЯ РАЗДАТОЧНОЙ КОРОБКИ (ДЛЯ А/М УАЗ С РК DIVGI WARNER)</t>
  </si>
  <si>
    <t>236320180208300</t>
  </si>
  <si>
    <t>ВОДИЛО ПОНИЖАЮЩЕЙ ПЕРЕДАЧИ С САТЕЛЛИТАМИ В СБОРЕ (ДЛЯ А/М УАЗ С РК DIVGI WARNER)</t>
  </si>
  <si>
    <t>236320180208800</t>
  </si>
  <si>
    <t>ШЕСТЕРНЯ ВЕДУЩАЯ ЦЕПНОЙ ПЕРЕДАЧИ В СБОРЕ (ДЛЯ А/М УАЗ С РК DIVGI WARNER)</t>
  </si>
  <si>
    <t>236320180209000</t>
  </si>
  <si>
    <t>ШЕСТЕРНЯ ВЕДОМАЯ ЦЕПНОЙ ПЕРЕДАЧИ (ДЛЯ А/М УАЗ С РК DIVGI WARNER)</t>
  </si>
  <si>
    <t>236320180211000</t>
  </si>
  <si>
    <t>ВАЛ ПРИВОДА ПЕРЕДНЕГО МОСТА РАЗДАТОЧНОЙ КОРОБКИ (ДЛЯ А/М УАЗ С РК DIVGI WARNER)</t>
  </si>
  <si>
    <t>236320180218500</t>
  </si>
  <si>
    <t>ВАЛ ВЫХОДНОЙ РАЗДАТОЧНОЙ КОРОБКИ В СБОРЕ (ДЛЯ А/М УАЗ С РК DIVGI WARNER)</t>
  </si>
  <si>
    <t>236320180222700</t>
  </si>
  <si>
    <t>ШТУЦЕР ТРУБКИ САПУНА РАЗДАТОЧНОЙ КОРОБКИ (ДЛЯ А/М УАЗ С РК DIVGI WARNER)</t>
  </si>
  <si>
    <t>236320180222800</t>
  </si>
  <si>
    <t>ШАЙБА РАЗДАТОЧНОЙ КОРОБКИ (ДЛЯ А/М УАЗ С РК DIVGI WARNER)</t>
  </si>
  <si>
    <t>236320180223900</t>
  </si>
  <si>
    <t>236320180224700</t>
  </si>
  <si>
    <t>БОЛТ РАЗДАТОЧНОЙ КОРОБКИ ШЕСТИГРАННЫЙ МЕТРИЧЕСКИЙ (DIVGI WARNER)</t>
  </si>
  <si>
    <t>236320180227600</t>
  </si>
  <si>
    <t>236320180227700</t>
  </si>
  <si>
    <t>КОЛЬЦО СТОПОРНОЕ ПЕРЕДНЕГО ПОДШИПНИКА ВАЛА ПРИВОДА (ДЛЯ А/М УАЗ С РК DIVGI WARNER)</t>
  </si>
  <si>
    <t>236320180230000</t>
  </si>
  <si>
    <t>КРОНШТЕЙН РАЗДАТОЧНОЙ КОРОБКИ (ДЛЯ А/М УАЗ С РК DIVGI WARNER)</t>
  </si>
  <si>
    <t>236320180302000</t>
  </si>
  <si>
    <t>ВИЛКА ВКЛЮЧЕНИЯ РЕДУКТОРА В СБОРЕ (ДЛЯ А/М УАЗ С РК DIVGI WARNER)</t>
  </si>
  <si>
    <t>236320180302100</t>
  </si>
  <si>
    <t>НАКЛАДКА ВИЛКИ ПЕРЕКЛЮЧЕНИЯ РАЗДАТОЧНОЙ КОРОБКИ (ДЛЯ А/М УАЗ С РК DIVGI WARNER)</t>
  </si>
  <si>
    <t>236320180302400</t>
  </si>
  <si>
    <t>РЕЙКА РАЗДАТОЧНОЙ КОРОБКИ (ДЛЯ А/М УАЗ С РК DIVGI WARNER)</t>
  </si>
  <si>
    <t>236320180302500</t>
  </si>
  <si>
    <t>ПРУЖИНА ВИЛКИ БЛОКИРОВКИ РАЗДАТОЧНОЙ КОРОБКИ (ДЛЯ А/М УАЗ С РК DIVGI WARNER)</t>
  </si>
  <si>
    <t>236320180302900</t>
  </si>
  <si>
    <t>236320180308400</t>
  </si>
  <si>
    <t>ВАЛ ПЕРЕКЛЮЧЕНИЯ РАЗДАТОЧНОЙ КОРОБКИ (ДЛЯ А/М УАЗ С РК DIVGI WARNER)</t>
  </si>
  <si>
    <t>236320180308500</t>
  </si>
  <si>
    <t>ПРУЖИНА РАЗДАТОЧНОЙ КОРОБКИ (ДЛЯ А/М УАЗ С РК DIVGI WARNER)</t>
  </si>
  <si>
    <t>236320180308600</t>
  </si>
  <si>
    <t>236320180308700</t>
  </si>
  <si>
    <t>КУЛАЧОК ЭЛЕКТРОПРИВОДА ПЕРЕКЛЮЧЕНИЯ РАЗДАТОЧНОЙ КОРОБКИ (ДЛЯ А/М УАЗ С РК DIVGI WARNER)</t>
  </si>
  <si>
    <t>236320180310000</t>
  </si>
  <si>
    <t>БЛОКИРОВКА СТУПИЦЫ В СБОРЕ (ДЛЯ А/М УАЗ, С РК DIVGI WARNER)</t>
  </si>
  <si>
    <t>236320180310100</t>
  </si>
  <si>
    <t>БЛОКИРОВКА СТУПИЦЫ РАЗДАТОЧНОЙ КОРОБКИ (ДЛЯ А/М УАЗ С РК DIVGI WARNER)</t>
  </si>
  <si>
    <t>236320180310200</t>
  </si>
  <si>
    <t>МУФТА БЛОКИРОВКИ C ДИСКОМ СЦЕПЛЕНИЯ (ДЛЯ А/М УАЗ С РК DIVGI WARNER)</t>
  </si>
  <si>
    <t>236320180310300</t>
  </si>
  <si>
    <t>ПРУЖИНА КОНИЧЕСКАЯ РАЗДАТОЧНОЙ КОРОБКИ (ДЛЯ А/М УАЗ С РК DIVGI WARNER)</t>
  </si>
  <si>
    <t>236320180310400</t>
  </si>
  <si>
    <t>236320180310500</t>
  </si>
  <si>
    <t>КАТУШКА РАЗДАТОЧНОЙ КОРОБКИ ЭЛЕКТРИЧЕСКАЯ В СБОРЕ (ДЛЯ А/М УАЗ С РК DIVGI WARNER)</t>
  </si>
  <si>
    <t>236320180310600</t>
  </si>
  <si>
    <t>ЗАЖИМ J-ОБРАЗНЫЙ 90 РАЗДАТОЧНОЙ КОРОБКИ (ДЛЯ А/М УАЗ С РК DIVGI WARNER)</t>
  </si>
  <si>
    <t>236320180310700</t>
  </si>
  <si>
    <t>ГАЙКА ШЕСТИГРАННАЯ (ДЛЯ А/М УАЗ, С РК DIVGI WARNER)</t>
  </si>
  <si>
    <t>236320180310800</t>
  </si>
  <si>
    <t>СТУПИЦА С КАРТЕРОМ СЦЕПЛЕНИЯ В СБОРЕ (ДЛЯ А/М УАЗ С РК DIVGI WARNER)</t>
  </si>
  <si>
    <t>236320180801000</t>
  </si>
  <si>
    <t>НАСОС ГЕРОТОРНЫЙ В СБОРЕ (ДЛЯ А/М УАЗ С РК DIVGI WARNER)</t>
  </si>
  <si>
    <t>236320180803800</t>
  </si>
  <si>
    <t>ШЛАНГ СЛИВНОГО НАСОСА РАЗДАТОЧНОЙ КОРОБКИ (ДЛЯ А/М УАЗ С РК DIVGI WARNER)</t>
  </si>
  <si>
    <t>236320180803900</t>
  </si>
  <si>
    <t>ХОМУТ НАСОСА РАЗДАТОЧНОЙ КОРОБКИ (ДЛЯ А/М УАЗ С РК DIVGI WARNER)</t>
  </si>
  <si>
    <t>236320180811800</t>
  </si>
  <si>
    <t>МАГНИТ (ДЛЯ А/М УАЗ, С РК DIVGI WARNER)</t>
  </si>
  <si>
    <t>315100220102400</t>
  </si>
  <si>
    <t>ПРОКЛАДКА ФЛАНЦА КАРДАННОГО ВАЛА</t>
  </si>
  <si>
    <t>315100240704800</t>
  </si>
  <si>
    <t>ПРОКЛАДКА ВЕДУЩЕГО ФЛАНЦА СТУПИЦЫ (ДЛЯ А/М УАЗ ПАТРИОТ, ХАНТЕР, СГР, ПРОФИ С МОСТАМИ СПАЙСЕР; ХАНТЕР, СГР С МОСТАМИ ТИМКЕН ГИБРИД)</t>
  </si>
  <si>
    <t>315100472300095</t>
  </si>
  <si>
    <t>КОМПЛЕКТ ПРОКЛАДОК ПЕРЕДНЕГО МОСТА (ДЛЯ А/М УАЗ, С МОСТАМИ ТИМКЕН)</t>
  </si>
  <si>
    <t>315100472400195</t>
  </si>
  <si>
    <t>КОМПЛЕКТ ПРОКЛАДОК ЗАДНЕГО МОСТА (ДЛЯ А/М УАЗ, С МОСТАМИ ТИМКЕН)</t>
  </si>
  <si>
    <t>315120220101031</t>
  </si>
  <si>
    <t>315120230406004</t>
  </si>
  <si>
    <t>315195170102000</t>
  </si>
  <si>
    <t>КОЛЬЦО ДИСТАНЦИОННОЕ ПОДШИПНИКА ПРОМЕЖУТОЧНОЙ ШЕСТЕРНИ ЗАДНЕГО ХОДА (ДЛЯ А/М УАЗ СГР, ХАНТЕР С КПП BAIC)</t>
  </si>
  <si>
    <t>315195170102900</t>
  </si>
  <si>
    <t>ВАЛ ПЕРВИЧНЫЙ КПП В СБОРЕ (ДЛЯ А/М УАЗ СГР, С КПП BAIC, С ЗУБЧАТЫМ ВЕНЦОМ)</t>
  </si>
  <si>
    <t>315195170103600</t>
  </si>
  <si>
    <t>КОЛЬЦО УПОРНОЕ ПОДШИПНИКА ПЕРВИЧНОГО ВАЛА (ДЛЯ А/М УАЗ СГР, ХАНТЕР С КПП BAIC)</t>
  </si>
  <si>
    <t>315195170105400</t>
  </si>
  <si>
    <t>ШЕСТЕРНЯ 5-Й ПЕРЕДАЧИ ПРОМЕЖУТОЧНОГО ВАЛА (ДЛЯ А/М УАЗ СГР, ХАНТЕР С КПП BAIC)</t>
  </si>
  <si>
    <t>315195170105600</t>
  </si>
  <si>
    <t>КОЛЬЦО СТОПОРНОЕ ШЕСТЕРНИ 5-ОЙ ПЕРЕДАЧИ ПРОМЕЖУТОЧНОГО ВАЛА. (ДЛЯ А/М УАЗ СГР, ХАНТЕР С КПП BAIC)</t>
  </si>
  <si>
    <t>315195170106000</t>
  </si>
  <si>
    <t>КОЛЬЦО РЕГУЛИРОВОЧНОЕ ЗАДНЕГО ПОДШИПНИКА ПРОМЕЖУТОЧНОГО ВАЛА. (ДЛЯ А/М УАЗ СГР, ХАНТЕР С КПП BAIC)</t>
  </si>
  <si>
    <t>315195170106600</t>
  </si>
  <si>
    <t>ПОДШИПНИК ПЕРЕДНИЙ ПРОМЕЖУТОЧНОГО ВАЛА (ДЛЯ А/М УАЗ СГР, ХАНТЕР С КПП BAIC)</t>
  </si>
  <si>
    <t>315195170107600</t>
  </si>
  <si>
    <t>КОЛЬЦО СТОПОРНОЕ ЗАДНЕГО ПОДШИПНИКА ПРОМЕЖУТОЧНОГО ВАЛА. (ДЛЯ А/М УАЗ СГР, ХАНТЕР С КПП BAIC)</t>
  </si>
  <si>
    <t>315195170108400</t>
  </si>
  <si>
    <t>ПОДШИПНИК ИГОЛЬЧАТЫЙ ПРОМЕЖУТОЧНОЙ ШЕСТЕРНИ ЗАДНЕГО ХОДА (ДЛЯ А/М УАЗ СГР, ХАНТЕР С КПП BAIC)</t>
  </si>
  <si>
    <t>315195170112100</t>
  </si>
  <si>
    <t>ВТУЛКА ШЕСТЕРНИ 2 ПЕРЕДАЧИ (ДЛЯ А/М УАЗ СГР, ХАНТЕР С КПП BAIC)</t>
  </si>
  <si>
    <t>315195170112200</t>
  </si>
  <si>
    <t>СТОПОРНОЕ КОЛЬЦО СТУПИЦЫ МУФТЫ ПЕРЕКЛЮЧЕНИЯ ПЕРЕДАЧ (ДЛЯ А/М УАЗ СГР, ХАНТЕР С КПП BAIC)</t>
  </si>
  <si>
    <t>315195170113000</t>
  </si>
  <si>
    <t>ШЕСТЕРНЯ 3-Й ПЕРЕДАЧИ ВТОРИЧНОГО ВАЛА В СБОРЕ (ДЛЯ А/М УАЗ СГР, ХАНТЕР С КПП BAIC)</t>
  </si>
  <si>
    <t>315195170114500</t>
  </si>
  <si>
    <t>ПРУЖИНА СИНХРОНИЗАТОРА (ДЛЯ А/М УАЗ СГР, ХАНТЕР С КПП BAIC)</t>
  </si>
  <si>
    <t>315195170115200</t>
  </si>
  <si>
    <t>ШАЙБА УПОРНАЯ ШЕСТЕРНИ 5-ОЙ ПЕРЕДАЧИ ВТОРИЧНОГО ВАЛА (ДЛЯ А/М УАЗ СГР, ХАНТЕР С КПП BAIC)</t>
  </si>
  <si>
    <t>315195170116000</t>
  </si>
  <si>
    <t>МУФТА ПЕРЕКЛЮЧЕНИЯ 3-ЕЙ И 4-ОЙ ПЕРЕДАЧ СО СТУПИЦЕЙ В СБОРЕ (ДЛЯ А/М УАЗ СГР, ХАНТЕР С КПП BAIC)</t>
  </si>
  <si>
    <t>315195170116200</t>
  </si>
  <si>
    <t>КОЛЬЦО СТОПОРНОЕ СТУПИЦЫ МУФТЫ ПЕРЕКЛЮЧЕНИЯ 3-ЕЙ И 4-ОЙ ПЕРЕДАЧ (ДЛЯ А/М УАЗ СГР, ХАНТЕР С КПП BAIC)</t>
  </si>
  <si>
    <t>315195170117000</t>
  </si>
  <si>
    <t>МУФТА ПЕРЕКЛЮЧЕНИЯ 5-ОЙ ПЕРЕДАЧИ И ЗАДНЕГО ХОДА СО СТУПИЦЕЙ В СБОРЕ (ДЛЯ А/М УАЗ СГР, ХАНТЕР С КПП BAIC)</t>
  </si>
  <si>
    <t>315195170201000</t>
  </si>
  <si>
    <t>КРЫШКА БОКОВАЯ МЕХАНИЗМА ПЕРЕКЛЮЧЕНИЯ (ДЛЯ А/М УАЗ СГР, ХАНТЕР С КПП BAIC)</t>
  </si>
  <si>
    <t>315195170201500</t>
  </si>
  <si>
    <t>ВАЛ ВИЛОК (ДЛЯ А/М УАЗ СГР, ХАНТЕР С КПП BAIC)</t>
  </si>
  <si>
    <t>315195170202000</t>
  </si>
  <si>
    <t>ВИЛКА ПЕРЕКЛЮЧЕНИЯ 1 И 2 ПЕРЕДАЧИ (ДЛЯ А/М УАЗ СГР, ХАНТЕР С КПП BAIC)</t>
  </si>
  <si>
    <t>315195170202500</t>
  </si>
  <si>
    <t>РЫЧАГ ВИЛКИ ПЕРЕКЛЮЧЕНИЯ 3-ЕЙ И 4-ОЙ ПЕРЕДАЧ (ДЛЯ А/М УАЗ СГР, ХАНТЕР С КПП BAIC)</t>
  </si>
  <si>
    <t>315195170202600</t>
  </si>
  <si>
    <t>ГОЛОВКА ВАЛА ВИЛОК (ДЛЯ А/М УАЗ СГР, ХАНТЕР С КПП BAIC)</t>
  </si>
  <si>
    <t>315195170203100</t>
  </si>
  <si>
    <t>ШТИФТ ПЕРЕКЛЮЧЕНИЯ ПЕРЕДАЧ (ДЛЯ А/М УАЗ СГР, ХАНТЕР С КПП BAIC)</t>
  </si>
  <si>
    <t>315195170203300</t>
  </si>
  <si>
    <t>ПРОКЛАДКА КРЫШКИ ФИКСАТОРА МЕХАНИЗМА ПЕРЕКЛЮЧЕНИЯ (ДЛЯ А/М УАЗ СГР, ХАНТЕР С КПП BAIC)</t>
  </si>
  <si>
    <t>315195170203400</t>
  </si>
  <si>
    <t>ПРУЖИНА ФИКСАТОРА (ДЛЯ А/М УАЗ СГР, ХАНТЕР С КПП BAIC)</t>
  </si>
  <si>
    <t>315195170205000</t>
  </si>
  <si>
    <t>ВЫКЛЮЧАТЕЛЬ ФОНАРЯ ЗАДНЕГО ХОДА (ДЛЯ А/М УАЗ СГР, ХАНТЕР С КПП BAIC)</t>
  </si>
  <si>
    <t>315195170210800</t>
  </si>
  <si>
    <t>ШАРИК ФИКСАТОРА МЕХАНИЗМА ПЕРЕКЛЮЧЕНИЯ ПЕРЕДАЧ (ДЛЯ А/М УАЗ СГР, ХАНТЕР С КПП BAIC)</t>
  </si>
  <si>
    <t>315195170211500</t>
  </si>
  <si>
    <t>ВКЛАДЫШ ВЕРХНИЙ РЫЧАГА ПЕРЕКЛЮЧЕНИЯ ПЕРЕДАЧ (ДЛЯ А/М УАЗ СГР, ХАНТЕР С КПП BAIC)</t>
  </si>
  <si>
    <t>315195170212100</t>
  </si>
  <si>
    <t>КРЫШКА ЛЮКА РЫЧАГА ПЕРЕКЛЮЧЕНИЯ ПЕРЕДАЧ (ДЛЯ А/М УАЗ СГР, ХАНТЕР С КПП BAIC)</t>
  </si>
  <si>
    <t>315195170212300</t>
  </si>
  <si>
    <t>ШАЙБА УПОРНАЯ ПРУЖИНЫ НИЖНЕГО РЫЧАГА ПЕРЕКЛЮЧЕНИЯ ПЕРЕДАЧ (ДЛЯ А/М УАЗ СГР, ХАНТЕР С КПП BAIC)</t>
  </si>
  <si>
    <t>315195170212400</t>
  </si>
  <si>
    <t>ПРУЖИНА СФЕРИЧЕСКОГО СТОПОРА  НИЖНЕГО РЫЧАГА ПЕРЕКЛЮЧЕНИЯ ПЕРЕДАЧ (ДЛЯ А/М УАЗ СГР, ХАНТЕР С КПП BAIC)</t>
  </si>
  <si>
    <t>315195170212500</t>
  </si>
  <si>
    <t>КОЛПАК ЗАЩИТНЫЙ НИЖНЕГО РЫЧАГА ПЕРЕКЛЮЧЕНИЯ (ДЛЯ А/М УАЗ СГР, ХАНТЕР С КПП BAIC)</t>
  </si>
  <si>
    <t>315195170212900</t>
  </si>
  <si>
    <t>ШТИФТ НИЖНЕГО РЫЧАГА ПЕРЕКЛЮЧЕНИЯ ПЕРЕДАЧ (ДЛЯ А/М УАЗ СГР, ХАНТЕР С КПП BAIC)</t>
  </si>
  <si>
    <t>315195170215400</t>
  </si>
  <si>
    <t>ХОМУТ 5Х300 (ДЛЯ А/М УАЗ СГР, ХАНТЕР С КПП BAIC)</t>
  </si>
  <si>
    <t>315195170215700</t>
  </si>
  <si>
    <t>ЗАГЛУШКА ВАЛА ВИЛОК (ДЛЯ А/М УАЗ СГР, ХАНТЕР С КПП BAIC)</t>
  </si>
  <si>
    <t>315195180100897</t>
  </si>
  <si>
    <t>315196230101020</t>
  </si>
  <si>
    <t>КАРТЕР ПЕРЕДНЕГО МОСТА С КОЖУХОМ ПОЛУОСИ (ДЛЯ А/М УАЗ ХАНТЕР, МОСТ СПАЙСЕР, ПРУЖИННАЯ ПОДВЕСКА, КОЛЕЯ 1465 ММ)</t>
  </si>
  <si>
    <t>315196240101040</t>
  </si>
  <si>
    <t>КАРТЕР ЗАДНЕГО МОСТА С КОЖУХАМИ ПОЛУОСЕЙ (ДЛЯ А/М УАЗ ХАНТЕР С 2019 Г.В., АБС, ЭРА ГЛОНАСС, С БЛОКИРОВКОЙ ДИФФЕРЕНЦИАЛА ЗАДНЕГО МОСТА)</t>
  </si>
  <si>
    <t>316000160120301</t>
  </si>
  <si>
    <t>ВИЛКА ВЫКЛЮЧЕНИЯ СЦЕПЛЕНИЯ</t>
  </si>
  <si>
    <t>316000180100800</t>
  </si>
  <si>
    <t>316000180304201</t>
  </si>
  <si>
    <t>316000180304400</t>
  </si>
  <si>
    <t>ОСЬ ФИКСАТОРА (ДЛЯ А/М УАЗ ПАТРИОТ КЛАССИК)</t>
  </si>
  <si>
    <t>316000230205000</t>
  </si>
  <si>
    <t>КОЛЬЦО МАСЛООТРАЖАЮЩЕЕ</t>
  </si>
  <si>
    <t>316000230402300</t>
  </si>
  <si>
    <t>ВКЛАДЫШ ШКВОРНЯ</t>
  </si>
  <si>
    <t>316000230402310</t>
  </si>
  <si>
    <t>ВКЛАДЫШ ШКВОРНЯ (ДЛЯ А/М УАЗ С МОСТАМИ СПАЙСЕР, ХАНТЕР, СГР С МОСТАМИ ТИМКЕН ГИБРИД)</t>
  </si>
  <si>
    <t>316000230406004</t>
  </si>
  <si>
    <t>ШАРНИР ПОВОРОТНОГО КУЛАКА ПРАВЫЙ (ДЛЯ А/М УАЗ, МОСТЫ СПАЙСЕР, БИРФИЛЬД, 364 ММ)</t>
  </si>
  <si>
    <t>316000230406102</t>
  </si>
  <si>
    <t>ШАРНИР ПОВОРОТНОГО КУЛАКА ЛЕВЫЙ (ДЛЯ А/М УАЗ, МОСТ СПАЙСЕР, БИРФИЛД, 726 ММ)</t>
  </si>
  <si>
    <t>316000240101811</t>
  </si>
  <si>
    <t>КРЫШКА КАРТЕРА ГЛАВНОЙ ПЕРЕДАЧИ</t>
  </si>
  <si>
    <t>316000240102200</t>
  </si>
  <si>
    <t>316000240202012</t>
  </si>
  <si>
    <t>ПАРА ГЛАВНАЯ ПЕРЕДАЧИ (ДЛЯ А/М УАЗ, СПАЙСЕР, ПЕРЕД. ОТНОШЕНИЕ 4,625, 8/37 ЗУБЬЕВ, КОНВЕЙЕР)</t>
  </si>
  <si>
    <t>316000240205210</t>
  </si>
  <si>
    <t>МАНЖЕТА (ДЛЯ А/М УАЗ ПИКАП С 2018 Г.В.)</t>
  </si>
  <si>
    <t>316000240301011</t>
  </si>
  <si>
    <t>ДИФФЕРЕНЦИАЛ ЗАДНЕГО МОСТА (ДЛЯ А/М УАЗ ПАТРИОТ, ХАНТЕР, СГР, МОСТ СПАЙСЕР, ПАРА ГЛАВНАЯ 4,625)</t>
  </si>
  <si>
    <t>316000240301510</t>
  </si>
  <si>
    <t>КОРОБКА ДИФФЕРЕНЦИАЛА</t>
  </si>
  <si>
    <t>316000240309001</t>
  </si>
  <si>
    <t>КОЛЬЦО РЕГУЛИРОВОЧНОЕ</t>
  </si>
  <si>
    <t>316000240309002</t>
  </si>
  <si>
    <t>316000240309003</t>
  </si>
  <si>
    <t>316000240309100</t>
  </si>
  <si>
    <t>КОЛЬЦО РЕГУЛИРОВОЧНОЕ 3,10ММ</t>
  </si>
  <si>
    <t>316000240309200</t>
  </si>
  <si>
    <t>КОЛЬЦО РЕГУЛИРОВОЧНОЕ 3,15ММ</t>
  </si>
  <si>
    <t>316000240309500</t>
  </si>
  <si>
    <t>КОЛЬЦО РЕГУЛИРОВОЧНОЕ 3,30ММ</t>
  </si>
  <si>
    <t>316000240309600</t>
  </si>
  <si>
    <t>КОЛЬЦО РЕГУЛИРОВОЧНОЕ 3,35ММ</t>
  </si>
  <si>
    <t>316000240309900</t>
  </si>
  <si>
    <t>КОЛЬЦО РЕГУЛИРОВОЧНОЕ 3,50ММ</t>
  </si>
  <si>
    <t>316000240310000</t>
  </si>
  <si>
    <t>КОЛЬЦО РЕГУЛИРОВОЧНОЕ 3,55ММ</t>
  </si>
  <si>
    <t>316000240310400</t>
  </si>
  <si>
    <t>КОЛЬЦО РЕГУЛИРОВОЧНОЕ 3,75ММ</t>
  </si>
  <si>
    <t>316000240310500</t>
  </si>
  <si>
    <t>КОЛЬЦО РЕГУЛИРОВОЧНОЕ 3,80ММ</t>
  </si>
  <si>
    <t>316000240310700</t>
  </si>
  <si>
    <t>КОЛЬЦО РЕГУЛИРОВОЧНОЕ 3,90ММ</t>
  </si>
  <si>
    <t>316010170308800</t>
  </si>
  <si>
    <t>316010220301011</t>
  </si>
  <si>
    <t>ВАЛ КАРДАННЫЙ ПЕРЕДНЕГО МОСТА (ДЛЯ А/М УАЗ ХАНТЕР, СПАЙСЕР, L MAX = 650 ММ , L MIN = 595 ММ)</t>
  </si>
  <si>
    <t>316010220301098</t>
  </si>
  <si>
    <t>ВАЛ КАРДАННЫЙ ПЕРЕДНЕГО МОСТА (ДЛЯ А/М УАЗ ПАТРИОТ, ПИКАП, 3151, 3153, 3160, 3162, 5-СТ. КПП, СПАЙСЕР, L MAX = 564 ММ , L MIN = 509 ММ)</t>
  </si>
  <si>
    <t>316050160118201</t>
  </si>
  <si>
    <t>ПОДШИПНИК ВЫКЛЮЧЕНИЯ СЦЕПЛЕНИЯ (ДЛЯ А/М УАЗ, ДВ. СО СЦЕПЛЕНИМ ЗМЗ)</t>
  </si>
  <si>
    <t>316050170113600</t>
  </si>
  <si>
    <t>ПОДШИПНИК ШЕСТЕРНИ ВАЛА ПРИВОДА ПЕРЕДНЕГО МОСТА (ДЛЯ А/М УАЗ ПАТРИОТ, СГР, ХАНТЕР, ПРОФИ, 3151, 469, С РК УАЗ)</t>
  </si>
  <si>
    <t>316050230406002</t>
  </si>
  <si>
    <t>316200180012010</t>
  </si>
  <si>
    <t>КОРОБКА РАЗДАТОЧНАЯ (ДЛЯ А/М УАЗ ХАНТЕР, I=4,625, 1000 ОБ/КМ, BAIC)</t>
  </si>
  <si>
    <t>316200180012100</t>
  </si>
  <si>
    <t>КОРОБКА РАЗДАТОЧНАЯ (ДЛЯ А/М УАЗ ХАНТЕР, 4 СТ. КПП, I=1/1,94; I=4,11; 624 ОБ/КМ)</t>
  </si>
  <si>
    <t>316200180208510</t>
  </si>
  <si>
    <t>316200180302000</t>
  </si>
  <si>
    <t>ВИЛКА ПЕРЕКЛЮЧЕНИЯ РАЗДАТОЧНОЙ КОРОБКИ (ДЛЯ А/М УАЗ ПАТРИОТ С 2018 Г.В.)</t>
  </si>
  <si>
    <t>316200230400698</t>
  </si>
  <si>
    <t>КУЛАК ПОВОРОТНЫЙ ПЕРЕДНЕГО МОСТА С ШАРНИРОМ ПРАВЫЙ (ДЛЯ А/М УАЗ ПАТРИОТ, ПИКАП, КАРГО, БЕЗ АБС)</t>
  </si>
  <si>
    <t>316200230410000</t>
  </si>
  <si>
    <t>316200240101010</t>
  </si>
  <si>
    <t>КАРТЕР ЗАДНЕГО МОСТА С КОЖУХАМИ ПОЛУОСЕЙ (ДЛЯ А/М УАЗ ПАТРИОТ, ПИКАП, КАРГО, БЕЗ АБС, РК УАЗ, КОЛЕЯ 1600 ММ, БЕЗ СТАБИЛИЗАТОРА)</t>
  </si>
  <si>
    <t>316210180012010</t>
  </si>
  <si>
    <t>КОРОБКА РАЗДАТОЧНАЯ (ДЛЯ А/М УАЗ ПАТРИОТ, ПИКАП, BAIC, ДАТЧИК ВКЛЮЧЕНИЯ ПЕРЕДНЕГО МОСТА)</t>
  </si>
  <si>
    <t>316220220001098</t>
  </si>
  <si>
    <t>ВАЛ КАРДАННЫЙ ЗАДНЕГО МОСТА (ДЛЯ А/М УАЗ 3162, 3153, 5-СТ., СПАЙСЕР, L MAX = 611 ММ , L MIN = 557 ММ)</t>
  </si>
  <si>
    <t>316300170101700</t>
  </si>
  <si>
    <t>КАРТЕР КОРОБКИ ПЕРЕДАЧ ЗАДНИЙ (ДЛЯ А/М УАЗ ПАТРИОТ, ХАНТЕР, КПП DYMOS)</t>
  </si>
  <si>
    <t>316300170102300</t>
  </si>
  <si>
    <t>ШТИФТ УСТАНОВОЧНЫЙ (ПЕРЕДНИЙ И</t>
  </si>
  <si>
    <t>316300170106100</t>
  </si>
  <si>
    <t>ПОДШИПНИК ИГОЛЬЧАТЫЙ ПЯТОЙ ПЕРЕДАЧИ (ДЛЯ А/М УАЗ ПАТРИОТ, ПИКАП, КАРГО, ХАНТЕР, ПРОФИ, С КПП DYMOS)</t>
  </si>
  <si>
    <t>316300170107301</t>
  </si>
  <si>
    <t xml:space="preserve">ПОДШИПНИК ПРОМЕЖУТОЧНОГО ВАЛА ЗАДНИЙ КОНИЧЕСКИЙ </t>
  </si>
  <si>
    <t>316300170108201</t>
  </si>
  <si>
    <t>ШЕСТЕРНЯ ЗАДНЕГО ХОДА ПРОМЕЖУТОЧНАЯ (ДЛЯ А/М УАЗ ПАТРИОТ, ПИКАП, ПРОФИ, ХАНТЕР С 2006 Г.В., 5-СТ. КПП DYMOS)</t>
  </si>
  <si>
    <t>316300170109200</t>
  </si>
  <si>
    <t>ВАЛ ЗАДНЕЙ ПЕРЕДАЧИ</t>
  </si>
  <si>
    <t>316300170110400</t>
  </si>
  <si>
    <t>СТУПИЦА И ОБОЙМА СИНХРОНИЗАТОРА 1 И 2 ПЕРЕДАЧ В СБОРЕ</t>
  </si>
  <si>
    <t>316300170110501</t>
  </si>
  <si>
    <t>ВАЛ ВТОРИЧНЫЙ</t>
  </si>
  <si>
    <t>316300170110901</t>
  </si>
  <si>
    <t>СТУПИЦА И ОБОЙМА В СБОРЕ</t>
  </si>
  <si>
    <t>316300170111300</t>
  </si>
  <si>
    <t>ШЕСТЕРНЯ 1-Й ПЕРЕДАЧИ (ДЛЯ А/М УАЗ ПАТРИОТ, ПИКАП, ПРОФИ, 5-СТ. КПП DYMOS, В СБОРЕ)</t>
  </si>
  <si>
    <t>316300170112800</t>
  </si>
  <si>
    <t>ШЕСТЕРНЯ 2-Й ПЕРЕДАЧИ (ДЛЯ А/М УАЗ ПАТРИОТ, ПИКАП, ПРОФИ, ХАНТЕР, 5-СТ. КПП DYMOS, В СБОРЕ)</t>
  </si>
  <si>
    <t>316300170114001</t>
  </si>
  <si>
    <t>ШЕСТЕРНЯ ЗАДНЕГО ХОДА (ДЛЯ А/М УАЗ ПАТРИОТ, ПИКАП, ПРОФИ, ХАНТЕР, КПП DYMOS, В СБОРЕ)</t>
  </si>
  <si>
    <t>316300170115200</t>
  </si>
  <si>
    <t>СИНХРОНИЗАТОР ДВУХКОНУСНЫЙ В СБОРЕ</t>
  </si>
  <si>
    <t>316300170115300</t>
  </si>
  <si>
    <t>СИНХРОНИЗАТОР 3 ПЕРЕДАЧИ ДВУХКОНУСНЫЙ</t>
  </si>
  <si>
    <t>316300170116500</t>
  </si>
  <si>
    <t>КОЛЬЦО СИНХРОНИЗАТОРА 5-ОЙ ПЕРЕДАЧИ</t>
  </si>
  <si>
    <t>316300170116700</t>
  </si>
  <si>
    <t>СИНХРОНИЗАТОР ТРЁХ-КОНУСНЫЙ В СБОРЕ 1 И 2 ПЕРЕДАЧИ</t>
  </si>
  <si>
    <t>316300170118001</t>
  </si>
  <si>
    <t>ПОДШИПНИК РОЛИКОВЫЙ</t>
  </si>
  <si>
    <t>316300170119100</t>
  </si>
  <si>
    <t>КОЛЬЦО УПЛОТНИТЕЛЬНОЕ (ДЛЯ А/М УАЗ ПАТРИОТ, КПП DYMOS)</t>
  </si>
  <si>
    <t>316300170122600</t>
  </si>
  <si>
    <t>316300170122800</t>
  </si>
  <si>
    <t>316300170123000</t>
  </si>
  <si>
    <t>316300170123100</t>
  </si>
  <si>
    <t>316300170123300</t>
  </si>
  <si>
    <t>316300170125100</t>
  </si>
  <si>
    <t>УПЛОТНЕНИЕ (СЛИВНОГО ОТВЕРСТИЯ</t>
  </si>
  <si>
    <t>316300170128001</t>
  </si>
  <si>
    <t>ПОДШИПНИК СКОЛЬЖЕНИЯ 3ЕЙ ШЕСТЕРНИ (ДЛЯ А/М УАЗ ПАТРИОТ, ПИКАП, КАРГО, ХАНТЕР, ПРОФИ)</t>
  </si>
  <si>
    <t>316300170128100</t>
  </si>
  <si>
    <t>ПОДШИПНИК ИГОЛЬЧАТЫЙ (1 И ЗАДНЕЙ ПЕРЕДАЧИ ДЛЯ А/М УАЗ ПАТРИОТ, ПИКАП, КАРГО, ХАНТЕР, ПРОФИ, КПП DYMOS)</t>
  </si>
  <si>
    <t>316300170128401</t>
  </si>
  <si>
    <t>ПОДШИПНИК ЗАДНИЙ ХОД ПРОМЕЖУТОЧНОЙ ШЕСТЕРНИ ИГОЛЬЧАТЫЙ</t>
  </si>
  <si>
    <t>316300170201100</t>
  </si>
  <si>
    <t>ШТИФТ УСТАНОВОЧНЫЙ</t>
  </si>
  <si>
    <t>316300170201700</t>
  </si>
  <si>
    <t>САПУН</t>
  </si>
  <si>
    <t>316300170201800</t>
  </si>
  <si>
    <t>ПРУЖИННЫЙ ШТИФТ</t>
  </si>
  <si>
    <t>316300170205900</t>
  </si>
  <si>
    <t>316300170206000</t>
  </si>
  <si>
    <t>ШТОК ПЕРВОЙ И ВТОРОЙ ПЕРЕДАЧ</t>
  </si>
  <si>
    <t>316300170208100</t>
  </si>
  <si>
    <t>ШТОК ЗАДНЕЙ И ПЯТОЙ ПЕРЕДАЧ</t>
  </si>
  <si>
    <t>316300170208500</t>
  </si>
  <si>
    <t>ШТИФТ ПРУЖИННЫЙ</t>
  </si>
  <si>
    <t>316300170210500</t>
  </si>
  <si>
    <t>ШАРИК СТАЛЬНОЙ (5/16, 4 ММ)</t>
  </si>
  <si>
    <t>316300170210800</t>
  </si>
  <si>
    <t>ПЛУНЖЕР БЛОКИРОВОЧНЫЙ</t>
  </si>
  <si>
    <t>316300170211000</t>
  </si>
  <si>
    <t>316300170220000</t>
  </si>
  <si>
    <t>ШАРИК СТАЛЬНОЙ 8 ММ</t>
  </si>
  <si>
    <t>316300170301200</t>
  </si>
  <si>
    <t>ВАЛ В СБОРЕ МЕХАНИЗМА ПЕРЕКЛЮЧЕНИЯ ПЕРЕДАЧ</t>
  </si>
  <si>
    <t>316300170304600</t>
  </si>
  <si>
    <t>316300180012000</t>
  </si>
  <si>
    <t>КОРОБКА РАЗДАТОЧНАЯ (ДЛЯ А/М УАЗ ПАТРИОТ, ДВ. ЗМЗ 514, ANDORIA, I=1/1,94; I=4,625; 624 ОБ/КМ, УАЗ)</t>
  </si>
  <si>
    <t>316300180012010</t>
  </si>
  <si>
    <t>КОРОБКА РАЗДАТОЧНАЯ (ДЛЯ А/М УАЗ ПАТРИОТ, ХАНТЕР, ДВ. IVECO, I=1/1,94; I=4,625; 1000 ОБ/КМ, DYMOS)</t>
  </si>
  <si>
    <t>316300180012100</t>
  </si>
  <si>
    <t>КОРОБКА РАЗДАТОЧНАЯ (ДЛЯ А/М УАЗ ХАНТЕР, I=1/1,94; I=4,11; 624 ОБ/КМ, DYMOS)</t>
  </si>
  <si>
    <t>316300180201500</t>
  </si>
  <si>
    <t>ПРОКЛАДКА КАРТЕРА</t>
  </si>
  <si>
    <t>316300180302800</t>
  </si>
  <si>
    <t>ВИЛКА ВКЛЮЧЕНИЯ ПЕРЕДНЕГО МОСТА (ДЛЯ А/М УАЗ ПАТРИОТ КЛАССИК)</t>
  </si>
  <si>
    <t>316300180307200</t>
  </si>
  <si>
    <t xml:space="preserve">РЫЧАГ УПРАВЛЕНИЯ              </t>
  </si>
  <si>
    <t>316300180308200</t>
  </si>
  <si>
    <t>ПРУЖИНА ОТТЯЖНАЯ РЫЧАГА УПРАВЛЕНИЯ РАЗДАТОЧНОЙ КОРОБКИ</t>
  </si>
  <si>
    <t>316300220101005</t>
  </si>
  <si>
    <t>ВАЛ КАРДАННЫЙ ЗАДНЕГО МОСТА (ДЛЯ А/М УАЗ ПАТРИОТ, КПП И РК DYMOS, ДВ. ЗМЗ, L MAX = 1137 ММ , L MIN = 1097 ММ, НЕОБСЛУЖИВАЕМЫЙ)</t>
  </si>
  <si>
    <t>316300220101062</t>
  </si>
  <si>
    <t>ВАЛ КАРДАННЫЙ ЗАДНЕГО МОСТА (ДЛЯ А/М УАЗ ПАТРИОТ, АКПП PUNCH, РК DIVGI WARNER, ДВ. ЗМЗ, L MAX = 990 ММ , L MIN = 943 ММ, НЕОБСЛУЖИВАЕМЫЙ)</t>
  </si>
  <si>
    <t>316300220301005</t>
  </si>
  <si>
    <t>ВАЛ КАРДАННЫЙ ПЕРЕДНЕГО МОСТА (ДЛЯ А/М УАЗ ПАТРИОТ, ПИКАП, РК DYMOS, ДВ. ЗМЗ, L MAX = 804 ММ , L MIN = 764 ММ, НЕОБСЛУЖИВАЕМЫЙ)</t>
  </si>
  <si>
    <t>316300220301098</t>
  </si>
  <si>
    <t>ВАЛ КАРДАННЫЙ ПЕРЕДНЕГО МОСТА (ДЛЯ А/М УАЗ ПАТРИОТ, ПИКАП, РК DYMOS, ДВ. ЗМЗ, L MAX = 811 ММ , L MIN = 764 ММ, НЕОБСЛУЖИВАЕМЫЙ)</t>
  </si>
  <si>
    <t>316300230101601</t>
  </si>
  <si>
    <t>КОЖУХ ПОЛУОСИ ПЕРЕДНЕГО МОСТА С КРОНШТЕЙНАМИ ПРАВЫЙ</t>
  </si>
  <si>
    <t>316300230101700</t>
  </si>
  <si>
    <t>КОЖУХ ПОЛУОСИ С КРОНШТЕЙНОМ ЛЕВЫЙ</t>
  </si>
  <si>
    <t>316300372436100</t>
  </si>
  <si>
    <t>КОННЕКТОР ТРЕХРАЗЪЕМНЫЙ РАЗДАТОЧНОЙ КОРОБКИ (ДЛЯ А/М УАЗ С РК DIVGI WARNER)</t>
  </si>
  <si>
    <t>316300372436200</t>
  </si>
  <si>
    <t>ЗАЩЕЛКА РАЗДАТОЧНОЙ КОРОБКИ (ДЛЯ А/М УАЗ С РК DIVGI WARNER)</t>
  </si>
  <si>
    <t>316300376501300</t>
  </si>
  <si>
    <t>КОНТРОЛЛЕР РАЗДАТОЧНОЙ КОРОБКИ В СБОРЕ (ДЛЯ А/М УАЗ С РК DIVGI WARNER)</t>
  </si>
  <si>
    <t>316300376511800</t>
  </si>
  <si>
    <t>КРОНШТЕЙН КРЕПЛЕНИЯ РЕЛЕ РАЗДАТОЧНОЙ КОРОБКИ (ДЛЯ А/М УАЗ С РК DIVGI WARNER)</t>
  </si>
  <si>
    <t>316300472300295</t>
  </si>
  <si>
    <t>КОМПЛЕКТ ПРОКЛАДОК ПЕРЕДНЕГО МОСТА (ДЛЯ А/М УАЗ, С МОСТАМИ СПАЙСЕР)</t>
  </si>
  <si>
    <t>316310180012000</t>
  </si>
  <si>
    <t>КОРОБКА РАЗДАТОЧНАЯ (ДЛЯ А/М УАЗ ПАТРИОТ, ДВ. ЗМЗ 5143, I=1/1,94, I=4,625, С ДАТЧИКОМ ВКЛЮЧЕНИЯ ПЕРЕДНЕГО МОСТА, УАЗ)</t>
  </si>
  <si>
    <t>316310180012100</t>
  </si>
  <si>
    <t>КОРОБКА РАЗДАТОЧНАЯ (ДЛЯ А/М УАЗ ПРОФИ, ДВ. ЗМЗ 409051, 52, I=1/1,94; I=4,625; 1000 ОБ/КМ, КПП DYMOS)</t>
  </si>
  <si>
    <t>316310180200900</t>
  </si>
  <si>
    <t>КАРТЕР РАЗДАТОЧНОЙ КОРОБКИ С ПРОБКАМИ (ДЛЯ А/М УАЗ ПАТРИОТ С 2007 Г.В., РК УАЗ)</t>
  </si>
  <si>
    <t>316320180205410</t>
  </si>
  <si>
    <t>ВАЛ ПРИВОДА ЗАДНЕГО МОСТА С ДЕМПФЕРОМ (ДЛЯ А/М УАЗ ПАТРИОТ, РК УАЗ С МЕЛКИМ ЗУБОМ)</t>
  </si>
  <si>
    <t>316340170102000</t>
  </si>
  <si>
    <t>ПОДДОН КАРТЕРА КОРОБКИ ПЕРЕДАЧ (ДЛЯ А/М УАЗ ПАТРИОТ, ПИКАП С 2019 Г.В., АКПП, С ПРОКЛАДКОЙ)</t>
  </si>
  <si>
    <t>316340170130000</t>
  </si>
  <si>
    <t>КОЛЬЦО УПЛОТНИТЕЛЬНОЕ ВТОРИЧНОГО ВАЛА (ДЛЯ А/М УАЗ ПАТРИОТ, ПИКАП С 2019 Г.В., АКПП)</t>
  </si>
  <si>
    <t>316340170132000</t>
  </si>
  <si>
    <t>ПРОБКА СЛИВА МАСЛА АКПП (ДЛЯ А/М УАЗ ПАТРИОТ, ПИКАП С 2019 Г.В., АКПП)</t>
  </si>
  <si>
    <t>316340170134000</t>
  </si>
  <si>
    <t>КОМПЛЕКТ КРЕПЛЕНИЯ ПОДДОНА АКПП (ДЛЯ А/М УАЗ ПАТРИОТ, ПИКАП С 2019 Г.В., АКПП)</t>
  </si>
  <si>
    <t>316340170412000</t>
  </si>
  <si>
    <t>ШТУЦЕР ЗАЛИВКИ МАСЛА АКПП  (ДЛЯ А/М УАЗ ПАТРИОТ, ПИКАП С 2019 Г.В., АКПП)</t>
  </si>
  <si>
    <t>316340170901210</t>
  </si>
  <si>
    <t>ГИДРОТРАНСФОРМАТОР (ДЛЯ А/М УАЗ ПАТРИОТ, ПИКАП С 2019 Г.В., АКПП, С УПЛОТНИТЕЛЕМ)</t>
  </si>
  <si>
    <t>316340170906000</t>
  </si>
  <si>
    <t>КОЛЬЦО УПЛОТНИТЕЛЬНОЕ КОЛЕСА СТУПИЦЫ НАСОСА (ДЛЯ А/М УАЗ ПАТРИОТ, ПИКАП С 2019 Г.В., АКПП)</t>
  </si>
  <si>
    <t>316340170931200</t>
  </si>
  <si>
    <t>КОМПЛЕКТ УПЛОТНИТЕЛЕЙ ГИДРОТРАНСФОРМАТОРА (ДЛЯ А/М УАЗ ПАТРИОТ, ПИКАП С 2019 Г.В., АКПП)</t>
  </si>
  <si>
    <t>316340171221200</t>
  </si>
  <si>
    <t>КОМПЛЕКТ КРЕПЛЕНИЯ ПЛИТЫ УПРАВЛЕНИЯ (ДЛЯ А/М УАЗ ПАТРИОТ, ПИКАП С 2019 Г.В., АКПП)</t>
  </si>
  <si>
    <t>316380170311000</t>
  </si>
  <si>
    <t>ТРОС УПРАВЛЕНИЯ АКП (ДЛЯ А/М УАЗ ПАТРИОТ С 2019 Г.В., АКПП, КОМПЛЕКТ, СОСТАВ: ТРОС, ПЛАСТИНА УДЕРЖИВАЮЩАЯ, СКОБА)</t>
  </si>
  <si>
    <t>316380180201210</t>
  </si>
  <si>
    <t>КАРТЕР РАЗДАТОЧНОЙ КОРОБКИ ПЕРЕДНИЙ (ДЛЯ А/М УАЗ С КПП DYMOS)</t>
  </si>
  <si>
    <t>316380180201400</t>
  </si>
  <si>
    <t>КАРТЕР РАЗДАТОЧНОЙ КОРОБКИ ЗАДНИЙ (ДЛЯ А/М УАЗ С КПП DYMOS)</t>
  </si>
  <si>
    <t>316380180202500</t>
  </si>
  <si>
    <t>ВАЛ ВХОДНОЙ</t>
  </si>
  <si>
    <t>316380180204600</t>
  </si>
  <si>
    <t>ОТРАЖАТЕЛЬ ВАЛА ПРИВОДА ПЕРЕДНЕГО МОСТА</t>
  </si>
  <si>
    <t>316380180205000</t>
  </si>
  <si>
    <t>ПОДШИПНИК ВХОДНОГО ВАЛА ПЕРЕДНИЙ (ДЛЯ А/М УАЗ ПАТРИОТ, ПИКАП, КАРГО, РК DYMOS)</t>
  </si>
  <si>
    <t>316380180205200</t>
  </si>
  <si>
    <t>ПОДШИПНИК ВХОДНОГО ВАЛА ЗАДНИЙ (ДЛЯ А/М УАЗ ПАТРИОТ, ПИКАП, КАРГО, РК DYMOS)</t>
  </si>
  <si>
    <t>316380180205600</t>
  </si>
  <si>
    <t>316380180208300</t>
  </si>
  <si>
    <t>ВОДИЛО ПОНИЖАЮЩЕЙ ПЕРЕДАЧИ С САТЕЛЛИТАМИ В СБОРЕ</t>
  </si>
  <si>
    <t>316380180208600</t>
  </si>
  <si>
    <t>ШЕСТЕРНЯ ПОНИЖАЮЩЕЙ ПЕРЕДАЧИ КОРОННАЯ (ДЛЯ А/М УАЗ ПАТРИОТ, ПИКАП С 2013 Г.В., РК DYMOS)</t>
  </si>
  <si>
    <t>316380180208800</t>
  </si>
  <si>
    <t>ШЕСТЕРНЯ ЦЕПНОЙ ПЕРЕДАЧИ ВЕДУЩАЯ (ДЛЯ А/М УАЗ ПАТРИОТ, ПИКАП С 2013 Г.В., РК DYMOS, В СБОРЕ)</t>
  </si>
  <si>
    <t>316380180208900</t>
  </si>
  <si>
    <t>ЦЕПЬ ПРИВОДНАЯ РАЗДАТОЧНОЙ КОРОБКИ (ДЛЯ А/М УАЗ ПАТРИОТ, ПИКАП С 2013 Г.В., РК DYMOS)</t>
  </si>
  <si>
    <t>316380180209000</t>
  </si>
  <si>
    <t>ШЕСТЕРНЯ ЦЕПНОЙ ПЕРЕДАЧИ ВЕДОМАЯ (ДЛЯ А/М УАЗ ПАТРИОТ, ПИКАП С 2013 Г.В., РК DYMOS)</t>
  </si>
  <si>
    <t>316380180210800</t>
  </si>
  <si>
    <t>КОЛЬЦО СТОПОРНОЕ ЗАДНЕГО ПОДШИПНИКА ВХОДНОГО ВАЛА</t>
  </si>
  <si>
    <t>316380180211300</t>
  </si>
  <si>
    <t>СУХАРЬ СИНХРОНИЗАТОРА</t>
  </si>
  <si>
    <t>316380180211400</t>
  </si>
  <si>
    <t>316380180211600</t>
  </si>
  <si>
    <t>МУФТА ВКЛЮЧЕНИЯ ПЕРЕДНЕГО МОСТА</t>
  </si>
  <si>
    <t>316380180212200</t>
  </si>
  <si>
    <t>КОЛЬЦО СТОПОРНОЕ ЗУБЧАТОГО ВЕНЦА</t>
  </si>
  <si>
    <t>316380180219800</t>
  </si>
  <si>
    <t>ПРОБКА СЛИВНОГО ОТВЕРСТИЯ</t>
  </si>
  <si>
    <t>316380180222600</t>
  </si>
  <si>
    <t>КОЛЬЦО УПЛОТНИТЕЛЬНОЕ ФЛАНЦА</t>
  </si>
  <si>
    <t>316380180222700</t>
  </si>
  <si>
    <t>ШТУЦЕР ТРУБКИ САПУНА</t>
  </si>
  <si>
    <t>316380180225100</t>
  </si>
  <si>
    <t>САПУН С ТРУБКОЙ В СБОРЕ</t>
  </si>
  <si>
    <t>316380180227200</t>
  </si>
  <si>
    <t>КОЛЬЦО СТОПОРНОЕ НАРУЖНЕЕ ЗАДНЕГО ПОДШИПНИКА ВХОДНОГО ВАЛА</t>
  </si>
  <si>
    <t>316380180227300</t>
  </si>
  <si>
    <t>КОЛЬЦО СТОПОРНОЕ НАРУЖНЕЕ ПЕРЕДНЕГО ПОДШИПНИКА ВХОДНОГО ВАЛА</t>
  </si>
  <si>
    <t>316380180227400</t>
  </si>
  <si>
    <t>КОЛЬЦО СТОПОРНОЕ КОРОННОЙ ШЕСТЕРНИ</t>
  </si>
  <si>
    <t>316380180227700</t>
  </si>
  <si>
    <t>КОЛЬЦО СТОПОРНОЕ ПЕРЕДНЕГО ПОДШИПНИКА ВАЛА ПРИВОДА ПЕРЕДНЕГО</t>
  </si>
  <si>
    <t>316380180228600</t>
  </si>
  <si>
    <t>КОЛЬЦО СТОПОРНОЕ ЗАДНЕЕ ВАЛА ПРИВОДА ЗАДНЕГО МОСТА</t>
  </si>
  <si>
    <t>316380180228800</t>
  </si>
  <si>
    <t>НАСОС МАСЛЯНЫЙ В СБОРЕ</t>
  </si>
  <si>
    <t>316380180302410</t>
  </si>
  <si>
    <t>ШТОК ВИЛОК</t>
  </si>
  <si>
    <t>316380180302700</t>
  </si>
  <si>
    <t>ВИЛКА ПЕРЕКЛЮЧЕНИЯ ПЕРЕДАЧ</t>
  </si>
  <si>
    <t>316380180305000</t>
  </si>
  <si>
    <t>ВАЛ ПРИВОДА ВИЛОК</t>
  </si>
  <si>
    <t>316380240101040</t>
  </si>
  <si>
    <t>КАРТЕР ЗАДНЕГО МОСТА С КОЖУХАМИ ПОЛУОСЕЙ (ДЛЯ А/М УАЗ ПАТРИОТ, ПИКАП, КАРГО 2017 М.Г., С АБС, РК DYMOS, КОЛЕЯ 1600 ММ)</t>
  </si>
  <si>
    <t>316400180308800</t>
  </si>
  <si>
    <t>РУКОЯТКА РЫЧАГА (ДЛЯ А/М УАЗ ПАТРИОТ КЛАССИК)</t>
  </si>
  <si>
    <t>374100170304500</t>
  </si>
  <si>
    <t>ПОДУШКА ПРОТИВОШУМНАЯ</t>
  </si>
  <si>
    <t>374100170304697</t>
  </si>
  <si>
    <t>374100170306500</t>
  </si>
  <si>
    <t>КРОНШТЕЙН МЕХАНИЗМА УПРАВЛЕНИЯ ПЕРЕКЛЮЧЕНИЕМ ПЕРЕДАЧ</t>
  </si>
  <si>
    <t>374100170310500</t>
  </si>
  <si>
    <t>374100180209200</t>
  </si>
  <si>
    <t>ПОДШИПНИК ПРОМВАЛА ПЕРЕДНИЙ (ДЛЯ А/М УАЗ ПАТРИОТ, ПИКАП, КАРГО, СГР, ХАНТЕР, ПРОФИ, 3162, 3160, РК УАЗ, 4 СТ. КПП, КОНВЕЙЕР)</t>
  </si>
  <si>
    <t>374100180209296</t>
  </si>
  <si>
    <t>ПОДШИПНИК ПРОМВАЛА ПЕРЕДНИЙ (ДЛЯ А/М УАЗ ПАТРИОТ, ПИКАП, КАРГО, СГР, ХАНТЕР, ПРОФИ, 3162, 3160, РК УАЗ, 4 СТ. КПП)</t>
  </si>
  <si>
    <t>374100180210510</t>
  </si>
  <si>
    <t>КРЫШКА ЗАДНЕГО ПОДШИПНИКА ПРОМЕЖУТОЧНОГО ВАЛА</t>
  </si>
  <si>
    <t>374100180211800</t>
  </si>
  <si>
    <t>374100180405100</t>
  </si>
  <si>
    <t>РЫЧАГ ВКЛЮЧЕНИЯ ПЕРЕДНЕГО МОСТА</t>
  </si>
  <si>
    <t>374100230001198</t>
  </si>
  <si>
    <t>МОСТ ПЕРЕДНИЙ (ДЛЯ А/М УАЗ СГР, СПАЙСЕР, КОЛЕЯ 1 445 ММ, ПЕР. ОТНОШ. 4,111, 374118, 396218, ДВ. УМЗ ЕВРО-3,ШИФР 59 )</t>
  </si>
  <si>
    <t>374100230001199</t>
  </si>
  <si>
    <t>МОСТ ПЕРЕДНИЙ (ДЛЯ А/М УАЗ СГР, ТИМКЕН, ГИБРИД, КОЛЕЯ 1 465 ММ, ПЕР. ОТНОШ. 4,625, ШИФР 61)</t>
  </si>
  <si>
    <t>374100230101030</t>
  </si>
  <si>
    <t>КАРТЕР ПЕРЕДНЕГО МОСТА С КОЖУХОМ ПОЛУОСИ (ДЛЯ А/М УАЗ СГР, МОСТ СПАЙСЕР, ДИСКОВЫЕ ТОРМОЗА, КОЛЕЯ 1445 ММ)</t>
  </si>
  <si>
    <t>374100230101730</t>
  </si>
  <si>
    <t>374100230400660</t>
  </si>
  <si>
    <t>КУЛАК ПОВОРОТНЫЙ ПЕРЕДНЕГО МОСТА С ШАРНИРОМ ПРАВЫЙ (ДЛЯ А/М УАЗ СГР С 2019 Г.В., БЕЗ АБС)</t>
  </si>
  <si>
    <t>374100230407101</t>
  </si>
  <si>
    <t>МАНЖЕТА ШАРНИРА ПОВОРОТНОГО КУЛАКА (ДЛЯ А/М УАЗ ПАТРИОТ, ХАНТЕР, СГР С МОСТАМИ СПАЙСЕР, ХАНТЕР, СГР С МОСТАМИ ТИМКЕН ГИБРИД)</t>
  </si>
  <si>
    <t>374100240101630</t>
  </si>
  <si>
    <t>КОЖУХ ПОЛУОСИ ЗАДНЕГО МОСТА</t>
  </si>
  <si>
    <t>374100240103000</t>
  </si>
  <si>
    <t>КЛАПАН ПРЕДОХРАНИТЕЛЬНЫЙ</t>
  </si>
  <si>
    <t>374100240202501</t>
  </si>
  <si>
    <t>374100240203200</t>
  </si>
  <si>
    <t>374100240203300</t>
  </si>
  <si>
    <t>374100240222000</t>
  </si>
  <si>
    <t xml:space="preserve">КОМПЛЕКТ ЗАПАСНЫХ ЧАСТЕЙ ВЕДУЩЕГО ФЛАНЦА ЗАДНЕГО МОСТА (ДЛЯ </t>
  </si>
  <si>
    <t>374100240301010</t>
  </si>
  <si>
    <t>ДИФФЕРЕНЦИАЛ ЗАДНЕГО МОСТА (ДЛЯ А/М УАЗ ХАНТЕР, СГР, МОСТ ТИМКЕН, ПАРА ГЛАВНАЯ 4,625)</t>
  </si>
  <si>
    <t>374100240301701</t>
  </si>
  <si>
    <t>374100240302100</t>
  </si>
  <si>
    <t>КОЛЬЦО-КОМПЕНСАТОР</t>
  </si>
  <si>
    <t>374195230001110</t>
  </si>
  <si>
    <t>МОСТ ПЕРЕДНИЙ (ДЛЯ А/М УАЗ СГР 374195, ТИМКЕН, ГИБРИД, ПЕР. ОТНОШ. 4,625, ГУР, СТАЛЬНЫЕ ТРУБКИ, ШИФР 72)</t>
  </si>
  <si>
    <t>374195230101020</t>
  </si>
  <si>
    <t>КАРТЕР ПЕРЕДНЕГО МОСТА С КОЖУХОМ ПОЛУОСИ (ДЛЯ А/М УАЗ СГР, МОСТ СПАЙСЕР, ДИСКОВЫЕ ТОРМОЗА, КОЛЕЯ 1465 ММ)</t>
  </si>
  <si>
    <t>374195240001099</t>
  </si>
  <si>
    <t>МОСТ ЗАДНИЙ (ДЛЯ А/М УАЗ СГР, ТИМКЕН, КОЛЕЯ 1 465 ММ, ПЕР. ОТНОШ. 4,625, ПАРА 37/8, РЕГ. ДАВЛ. ПРАВ., ШИФР 35)</t>
  </si>
  <si>
    <t>390995180012000</t>
  </si>
  <si>
    <t>КОРОБКА РАЗДАТОЧНАЯ (ДЛЯ А/М УАЗ СГР, I=1/1,94; I=4,625; 1000 ОБ/КМ, ДАТЧИК СКОРОСТИ, ТИМКЕН)</t>
  </si>
  <si>
    <t>411300453030700</t>
  </si>
  <si>
    <t>КРЕСТОВИНА КАРДАННОГО ВАЛА (ДЛЯ А/М ГАЗОН NEXT)</t>
  </si>
  <si>
    <t>000000021042029</t>
  </si>
  <si>
    <t>БОЛТ М10Х120</t>
  </si>
  <si>
    <t>000000025215802</t>
  </si>
  <si>
    <t>ШАЙБА 14Л</t>
  </si>
  <si>
    <t>000000025512095</t>
  </si>
  <si>
    <t xml:space="preserve">ЗАКЛЕПКА 5Х9 255120-29        </t>
  </si>
  <si>
    <t>000000026003429</t>
  </si>
  <si>
    <t>ПАЛЕЦ 8Х25</t>
  </si>
  <si>
    <t>000000026004329</t>
  </si>
  <si>
    <t>ПАЛЕЦ 8Х48</t>
  </si>
  <si>
    <t>000000026030629</t>
  </si>
  <si>
    <t>ЗАГЛУШКА 18Х23</t>
  </si>
  <si>
    <t>000000026030829</t>
  </si>
  <si>
    <t>ЗАГЛУШКА 22</t>
  </si>
  <si>
    <t>000000026254229</t>
  </si>
  <si>
    <t>000000029335029</t>
  </si>
  <si>
    <t>ШАЙБА 12,5</t>
  </si>
  <si>
    <t>000000035330097</t>
  </si>
  <si>
    <t>ШПИЛЬКА СПЕЦИАЛЬНАЯ М10Х28</t>
  </si>
  <si>
    <t>000000035450229</t>
  </si>
  <si>
    <t>МУФТА ТОПЛИВОПРОВОДА СОЕДИНИТЕЛЬНАЯ</t>
  </si>
  <si>
    <t>000000035480197</t>
  </si>
  <si>
    <t>ШТУЦЕР УГЛОВОЙ (БЕНЗИНОВЫЙ)</t>
  </si>
  <si>
    <t>000000035625204</t>
  </si>
  <si>
    <t>ШАЙБА 25 СПЕЦИАЛЬНАЯ (ОСИ РЕССОРЫ ВНУТРЕННЯЯ)</t>
  </si>
  <si>
    <t>000000060260600</t>
  </si>
  <si>
    <t>КОЛОДКА ГНЕЗДОВАЯ ДЛЯ УСТАНОВКИ ЖГУТА ПРОВОДА ПО КУЗОВУ (ДЛЯ А/М УАЗ СГР 390995, АБС-9, БЕЗ ЭРА-ГЛОНАСС, МОСТ СПАЙСЕР)</t>
  </si>
  <si>
    <t>000000473500500</t>
  </si>
  <si>
    <t>ЧЕХЛЫ ДЛЯ СЕРВИСА</t>
  </si>
  <si>
    <t>000100007672407</t>
  </si>
  <si>
    <t>ВИНТ М5.6</t>
  </si>
  <si>
    <t>000459376110100</t>
  </si>
  <si>
    <t>БОЛТ М6Х14</t>
  </si>
  <si>
    <t>000459376112100</t>
  </si>
  <si>
    <t>БОЛТ М8х25Х1,25 С ФЛАНЦЕМ</t>
  </si>
  <si>
    <t>000459953181900</t>
  </si>
  <si>
    <t>ГАЙКА М8-6Н</t>
  </si>
  <si>
    <t>000500000206657</t>
  </si>
  <si>
    <t>ЧАШКА ОТЖИМНОЙ ПРУЖИНЫ ВЕРХНЯЯ</t>
  </si>
  <si>
    <t>001100000754700</t>
  </si>
  <si>
    <t>ПРУЖИНА 14Х116Х2 П=39,25</t>
  </si>
  <si>
    <t>001100000756200</t>
  </si>
  <si>
    <t>ПРУЖИНА ОТТЯЖНАЯ МУФТЫ ПОДШИПНИКА ВЫКЛЮЧЕНИЯ СЦЕПЛЕНИЯ</t>
  </si>
  <si>
    <t>001300810223800</t>
  </si>
  <si>
    <t>ДИСК ЭЛЕКТРОДВИГАТЕЛЯ ОБДУВА ВЕТРОВОГО СТЕКЛА</t>
  </si>
  <si>
    <t>002000300306900</t>
  </si>
  <si>
    <t>ПРУЖИНА НАКОНЕЧНИКА</t>
  </si>
  <si>
    <t>002100110804200</t>
  </si>
  <si>
    <t>ПРУЖИНА ТЯГИ РЫЧАГА ВАЛИКА АКСЕЛЕРАТОРА</t>
  </si>
  <si>
    <t>003000610310200</t>
  </si>
  <si>
    <t>РУЧКА ПОВОРОТНОГО СТЕКЛА ДВЕРИ ПРАВАЯ</t>
  </si>
  <si>
    <t>003000610310300</t>
  </si>
  <si>
    <t>РУЧКА ПОВОРОТНОГО СТЕКЛА ДВЕРИ ЛЕВАЯ</t>
  </si>
  <si>
    <t>005100120303300</t>
  </si>
  <si>
    <t>СТРЕМЯНКА ХОМУТА</t>
  </si>
  <si>
    <t>005100160119000</t>
  </si>
  <si>
    <t>СКОБА ОТТЯЖНОЙ ПРУЖИНЫ</t>
  </si>
  <si>
    <t>005100160207000</t>
  </si>
  <si>
    <t>БУФЕР ПЕДАЛЕЙ СЦЕПЛЕНИЯ И ТОРМОЗА</t>
  </si>
  <si>
    <t>006900110801400</t>
  </si>
  <si>
    <t>ПЕДАЛЬ АКСЕЛЕРАТОРА (ДЛЯ А/М УАЗ 3151)</t>
  </si>
  <si>
    <t>006900240105500</t>
  </si>
  <si>
    <t>ШАЙБА ЗАМОЧНАЯ ГАЕК ПОДШИПНИКА СТУПИЦЫ КОЛЕСА (ДЛЯ А/М УАЗ)</t>
  </si>
  <si>
    <t>006900371502000</t>
  </si>
  <si>
    <t>007100374700000</t>
  </si>
  <si>
    <t>РЕЛЕ 71.3747</t>
  </si>
  <si>
    <t>007200120305701</t>
  </si>
  <si>
    <t>РЕМЕНЬ КРЕПЛЕНИЯ ВЫХЛОПНОГО КОНЦА ГЛУШИТЕЛЯ К ПОЛУ КУЗОВА</t>
  </si>
  <si>
    <t>007600600128200</t>
  </si>
  <si>
    <t>ВТУЛКА НАКОНЕЧНИКА ЗАДНЕЙ СВЯЗИ ТЕНТА</t>
  </si>
  <si>
    <t>007700700324200</t>
  </si>
  <si>
    <t>ПРУЖИНА ПОДУШКИ ЗАДНЕГО СИДЕНЬЯ</t>
  </si>
  <si>
    <t>010101620500100</t>
  </si>
  <si>
    <t>ПОРУЧЕНЬ-РУЧКА ДВЕРИ ФУРГОНА (ДЛЯ А/М УАЗ ПРОФИ ФУРГОН, ГАЗЕЛЬ, СОБОЛЬ, НОВОГО ОБРАЗЦА, АНАЛОГ 3302-8202200)</t>
  </si>
  <si>
    <t>011500370500002</t>
  </si>
  <si>
    <t>КАТУШКА ЗАЖИГАНИЯ (ДЛЯ А/М УАЗ, ГАЗ, МОСКВИЧ)</t>
  </si>
  <si>
    <t>040600114707610</t>
  </si>
  <si>
    <t>040620114710210</t>
  </si>
  <si>
    <t>040900114707400</t>
  </si>
  <si>
    <t>040904370500001</t>
  </si>
  <si>
    <t>КАТУШКА ЗАЖИГАНИЯ (ДЛЯ А/М УАЗ, ДВ. ЗМЗ 40904, 40905, 40906, ГАЗ, ДВ. ЗМЗ 40524, 40525 ЕВРО-3)</t>
  </si>
  <si>
    <t>045000160204700</t>
  </si>
  <si>
    <t>НАКЛАДКА ПЛОЩАДОК ПЕДАЛЕЙ СЦЕПЛЕНИЯ И ТОРМОЗА</t>
  </si>
  <si>
    <t>045000170312700</t>
  </si>
  <si>
    <t>ПАЛЕЦ ТЯГИ ВЫКЛЮЧЕНИЯ ПЕРЕДАЧ</t>
  </si>
  <si>
    <t>045000500103410</t>
  </si>
  <si>
    <t>ПРОКЛАДКА ПРОТИВОШУМНАЯ</t>
  </si>
  <si>
    <t>045000520601400</t>
  </si>
  <si>
    <t>ЗАМОК УПЛОТНИТЕЛЯ ВЕТРОГОГО СТЕКЛА</t>
  </si>
  <si>
    <t>045000610517200</t>
  </si>
  <si>
    <t>ПРОКЛАДКА КОРПУСА РУЧКИ</t>
  </si>
  <si>
    <t>045000610601413</t>
  </si>
  <si>
    <t xml:space="preserve">ПЕТЛЯ ПЕРЕДНЕЙ ДВЕРИ ВЕРХНЯЯ  </t>
  </si>
  <si>
    <t>045000610603097</t>
  </si>
  <si>
    <t>ОСЬ ПЕТЛИ ДВЕРИ</t>
  </si>
  <si>
    <t>045000610612400</t>
  </si>
  <si>
    <t>РЕМЕНЬ ОГРАНИЧИТЕЛЬНЫЙ БОКОВОЙ ДВЕРИ (ДЛЯ А/М УАЗ СГР С 1985 Г.В.)</t>
  </si>
  <si>
    <t>045000632315400</t>
  </si>
  <si>
    <t>КОЛЬЦО СТОПОРНОЕ РУЧКИ ДВЕРИ ЗАДКА</t>
  </si>
  <si>
    <t>045000632409000</t>
  </si>
  <si>
    <t>ШИП НАПРАВЛЯЮЩИЙ</t>
  </si>
  <si>
    <t>045010540325600</t>
  </si>
  <si>
    <t>ЗАМОК УПЛОТНИТЕЛЯ ОКНА БОКОВИНЫ (ДЛЯ А/М УАЗ СГР)</t>
  </si>
  <si>
    <t>045050510731200</t>
  </si>
  <si>
    <t>ПЛАНКА КРЕПЛЕНИЯ ФАРТУКА (ДЛЯ А/М УАЗ ПРОФИ)</t>
  </si>
  <si>
    <t>045050850010200</t>
  </si>
  <si>
    <t>НАКЛАДКА СТРЕМЯНКИ КРЕПЛЕНИЯ ПЛАТФОРМЫ</t>
  </si>
  <si>
    <t>045100110115001</t>
  </si>
  <si>
    <t>УПЛОТНИТЕЛЬ НАЛИВНОЙ ТРУБЫ ТОПЛИВНОГО БАКА</t>
  </si>
  <si>
    <t>045100110402700</t>
  </si>
  <si>
    <t>ФИЛЬТР ПРИЕМНОЙ ТРУБКИ ТОПЛИВОПРОВОДА</t>
  </si>
  <si>
    <t>045100130302700</t>
  </si>
  <si>
    <t>045100170313940</t>
  </si>
  <si>
    <t>ПАЛЕЦ ПЕРЕДНИХ ТЯГ</t>
  </si>
  <si>
    <t>045100280204500</t>
  </si>
  <si>
    <t>ПРУЖИНА БРЫЗГОВИКА (ДЛЯ А/М УАЗ СГР)</t>
  </si>
  <si>
    <t>045100280602001</t>
  </si>
  <si>
    <t>045100291541810</t>
  </si>
  <si>
    <t>ПАЛЕЦ АМОРТИЗАТОРА ЗАДНЕЙ ПОДВЕСКИ</t>
  </si>
  <si>
    <t>045100310505900</t>
  </si>
  <si>
    <t>СТЕРЖЕНЬ ДЕРЖАТЕЛЯ</t>
  </si>
  <si>
    <t>045100341403201</t>
  </si>
  <si>
    <t>ПАЛЕЦ С ШАРОВОЙ ГОЛОВКОЙ НАКОНЕЧНИКА РУЛЕВЫХ ТЯГ</t>
  </si>
  <si>
    <t>045110510727000</t>
  </si>
  <si>
    <t>КРЫШКА ЛЮКА ПОЛА НАД БЕНЗОБАКОМ</t>
  </si>
  <si>
    <t>045110510904810</t>
  </si>
  <si>
    <t>ОБЛИЦОВКА ПОРОГА ЗАДНИХ ДВЕРЕЙ</t>
  </si>
  <si>
    <t>045110540324801</t>
  </si>
  <si>
    <t>РАМКА ПОВОРОТНОГО СТЕКЛА БОКОВИНЫ ПРАВАЯ</t>
  </si>
  <si>
    <t>045110540327001</t>
  </si>
  <si>
    <t>045110570206510</t>
  </si>
  <si>
    <t>ДУГА КРЕПЛЕНИЯ ОБИВКИ КРЫШИ N3</t>
  </si>
  <si>
    <t>045110620602800</t>
  </si>
  <si>
    <t>ПЕТЛЯ ЗАДНЕЙ ДВЕРИ НА КУЗОВЕ НИЖНЯЯ</t>
  </si>
  <si>
    <t>045110632401300</t>
  </si>
  <si>
    <t>ПЕТЛЯ ДВЕРИ ЗАДКА</t>
  </si>
  <si>
    <t>045110632410600</t>
  </si>
  <si>
    <t>ГНЕЗДО ФИКСАТОРА ДВЕРИ ЗАДКА</t>
  </si>
  <si>
    <t>045110632413001</t>
  </si>
  <si>
    <t xml:space="preserve">ДЕРЖАТЕЛЬ (ВЫК.1)             </t>
  </si>
  <si>
    <t>045110800604201</t>
  </si>
  <si>
    <t>КУЛИСА ОТКИДНОГО СИДЕНЬЯ</t>
  </si>
  <si>
    <t>045110800604301</t>
  </si>
  <si>
    <t>045110810102601</t>
  </si>
  <si>
    <t>ТРУБА ВПУСКНАЯ ОТОПИТЕЛЯ</t>
  </si>
  <si>
    <t>045110811001011</t>
  </si>
  <si>
    <t>045110820201600</t>
  </si>
  <si>
    <t xml:space="preserve">ОБЛИЦОВКА                     </t>
  </si>
  <si>
    <t>045110820201601</t>
  </si>
  <si>
    <t xml:space="preserve">ОБЛИЦОВКА КОНЦОВ ПОРУЧНЯ      </t>
  </si>
  <si>
    <t>045110840531200</t>
  </si>
  <si>
    <t>ПОДНОЖКА ЗАДКА</t>
  </si>
  <si>
    <t>045130570207500</t>
  </si>
  <si>
    <t>ДУГА КРЕПЛЕНИЯ ОБИВКИ КРЫШИ N4</t>
  </si>
  <si>
    <t>045150110110010</t>
  </si>
  <si>
    <t>ДЕРЖАТЕЛЬ ТОПЛИВНОГО БАКА</t>
  </si>
  <si>
    <t>045150280301610</t>
  </si>
  <si>
    <t>КРОНШТЕЙН ПЕРЕДНЕГО БАМПЕРА (ДЛЯ А/М УАЗ СГР 2017 Г.В.)</t>
  </si>
  <si>
    <t>045150300104000</t>
  </si>
  <si>
    <t>БОЛТ СПЕЦИАЛЬНЫЙ-ОГРАНИЧИТЕЛЬ ПОВОРОТА</t>
  </si>
  <si>
    <t>045150350707200</t>
  </si>
  <si>
    <t>КОРПУС ШАРИКОВ РАЗЖИМНОГО МЕХАНИЗМА (ДЛЯ А/М УАЗ ПАТРИОТ КЛАССИК)</t>
  </si>
  <si>
    <t>045150510721410</t>
  </si>
  <si>
    <t>396255510721400</t>
  </si>
  <si>
    <t>045150510725210</t>
  </si>
  <si>
    <t>КОЛЬЦО ПРИЖИМНОЕ УПЛОТНИТЕЛЯ ПОЛА У РУЛЕВОЙ КОЛОНКИ</t>
  </si>
  <si>
    <t>045150530112620</t>
  </si>
  <si>
    <t>ПАНЕЛЬ ПРИБОРОВ</t>
  </si>
  <si>
    <t>045150530301610</t>
  </si>
  <si>
    <t>ДВЕРЦА ВЕЩЕВОГО ЯЩИКА</t>
  </si>
  <si>
    <t>045150530403000</t>
  </si>
  <si>
    <t>УПЛОТНИТЕЛЬ КРЫШКИ ВЕНТИЛЯЦИИ</t>
  </si>
  <si>
    <t>045150540108200</t>
  </si>
  <si>
    <t xml:space="preserve">НАДСТАВКА НИЖНЕЙ ПАНЕЛИ       </t>
  </si>
  <si>
    <t>045150540108300</t>
  </si>
  <si>
    <t>045150610312900</t>
  </si>
  <si>
    <t>ОБОЙМА УПЛОТНИТЕЛЯ ПОВОРОТНОГО СТЕКЛА</t>
  </si>
  <si>
    <t>045150610322001</t>
  </si>
  <si>
    <t>ОБОЙМА ОПУСКНОГО СТЕКЛА ДВЕРИ</t>
  </si>
  <si>
    <t>045150810117200</t>
  </si>
  <si>
    <t>ЗАГЛУШКА ОТВЕРСТИЯ ТРУБКИ ОТОПИТЕЛЯ</t>
  </si>
  <si>
    <t>045150820236000</t>
  </si>
  <si>
    <t>045150840111010</t>
  </si>
  <si>
    <t>ОБЛИЦОВКА РАДИАТОРА (ДЛЯ А/М УАЗ СГР)</t>
  </si>
  <si>
    <t>045150850010010</t>
  </si>
  <si>
    <t>СТРЕМЯНКА КРЕПЛЕНИЯ ПЛАТФОРМЫ НА РАМЕ</t>
  </si>
  <si>
    <t>045150850125010</t>
  </si>
  <si>
    <t>ФАРТУК КОЛЕСА ЗАДНИЙ</t>
  </si>
  <si>
    <t>045200110406011</t>
  </si>
  <si>
    <t>ТРУБКА ПОДАЧИ ТОПЛИВА ОТ СОЕДИНИТЕЛЬНОЙ МУФТЫ К КРАНИКУ ПРАВ</t>
  </si>
  <si>
    <t>045200110409100</t>
  </si>
  <si>
    <t>ВТУЛКА УПЛОТНИТЕЛЬНАЯ ТРУБКИ БЕНЗИНОПРОВОДА</t>
  </si>
  <si>
    <t>045200110803910</t>
  </si>
  <si>
    <t>КРОНШТЕЙН ВАЛИКА АКСЕЛЕРАТОРА</t>
  </si>
  <si>
    <t>045200120302000</t>
  </si>
  <si>
    <t>ПРОКЛАДКА ФЛАНЦА ПРИЕМНОЙ ТРУБЫ ГЛУШИТЕЛЯ</t>
  </si>
  <si>
    <t>045200131102500</t>
  </si>
  <si>
    <t>ЗАГЛУШКА ПАНЕЛИ БОКОВИНЫ КАПОТА</t>
  </si>
  <si>
    <t>045200160201000</t>
  </si>
  <si>
    <t>ПЕДАЛЬ СЦЕПЛЕНИЯ</t>
  </si>
  <si>
    <t>045200160205400</t>
  </si>
  <si>
    <t xml:space="preserve">ВАЛ ПЕДАЛИ СЦЕПЛЕНИЯ          </t>
  </si>
  <si>
    <t>045200160259001</t>
  </si>
  <si>
    <t>ШЛАНГ ГИБКИЙ ПРИВОДА ВЫКЛЮЧЕНИЯ СЦЕПЛЕНИЯ</t>
  </si>
  <si>
    <t>045200180207800</t>
  </si>
  <si>
    <t>ГАЙКА КРЕПЛЕНИЯ ФЛАНЦА</t>
  </si>
  <si>
    <t>045200230402300</t>
  </si>
  <si>
    <t>ШАЙБА ОПОРНАЯ ШКВОРНЯ ПОВОРОТНОГО КУЛАКА</t>
  </si>
  <si>
    <t>045200280111510</t>
  </si>
  <si>
    <t>КРОНШТЕЙН ПОПЕРЕЧИНЫ N2 ЛЕВЫЙ</t>
  </si>
  <si>
    <t>045200310303200</t>
  </si>
  <si>
    <t>045200350108200</t>
  </si>
  <si>
    <t>БОЛТ СОЕДИНИТЕЛЬНОЙ МУФТЫ КОЛЕСНОГО ЦИЛИНДРА ПЕРЕДНЕГО ТОРМО</t>
  </si>
  <si>
    <t>045200371632000</t>
  </si>
  <si>
    <t>УПЛОТНИТЕЛЬ ЗАДНЕГО ФОНАРЯ</t>
  </si>
  <si>
    <t>045200371703500</t>
  </si>
  <si>
    <t>ВТУЛКА УПЛОТНИТЕЛЬНАЯ ПРОВОДОВ</t>
  </si>
  <si>
    <t>045200371724000</t>
  </si>
  <si>
    <t>УПЛОТНИТЕЛЬ ФОНАРЯ (ОСВЕЩЕНИЯ НОМЕРНОГО ЗНАКА)</t>
  </si>
  <si>
    <t>045200372102000</t>
  </si>
  <si>
    <t>КНОПКА ЗВУКОВОГО СИГНАЛА</t>
  </si>
  <si>
    <t>045200372435700</t>
  </si>
  <si>
    <t>УПЛОТНИТЕЛЬ ПУЧКА ПРОВОДОВ</t>
  </si>
  <si>
    <t>045200520817010</t>
  </si>
  <si>
    <t>ДЕРЖАТЕЛЬ БАЧКА ОМЫВАТЕЛЯ ВЕТРОВОГО СТЕКЛА</t>
  </si>
  <si>
    <t>045200530114200</t>
  </si>
  <si>
    <t>КРЫШКА ЛЮЧКА ПАНЕЛИ ПРИБОРОВ</t>
  </si>
  <si>
    <t>045200610602800</t>
  </si>
  <si>
    <t xml:space="preserve">ПЕТЛЯ ПЕРЕДНЕЙ ДВЕРИ НИЖНЯЯ   </t>
  </si>
  <si>
    <t>045200610608600</t>
  </si>
  <si>
    <t>БУФЕР ОГРАНИЧИТЕЛЯ ПЕРЕДНЕЙ ДВЕРИ</t>
  </si>
  <si>
    <t>045200610608801</t>
  </si>
  <si>
    <t>КРОНШТЕЙН ОГРАНИЧИТЕЛЯ ПЕРЕДНЕЙ ДВЕРИ</t>
  </si>
  <si>
    <t>045200610609401</t>
  </si>
  <si>
    <t>РЫЧАГ ОГРАНИЧИТЕЛЯ ПЕРЕДНЕЙ ДВЕРИ</t>
  </si>
  <si>
    <t>045210560105000</t>
  </si>
  <si>
    <t>РЕЙКА ЗАДКА ВЕРХНЯЯ</t>
  </si>
  <si>
    <t>045210800604600</t>
  </si>
  <si>
    <t>КРОНШТЕЙН ОТКИДНОГО СИДЕНЬЯ</t>
  </si>
  <si>
    <t>045230570208010</t>
  </si>
  <si>
    <t>РЕЙКА БОКОВАЯ ОБЛИЦОВОЧНАЯ ПРАВАЯ</t>
  </si>
  <si>
    <t>045230570208110</t>
  </si>
  <si>
    <t>РЕЙКА БОКОВАЯ ОБЛИЦОВОЧНАЯ ЛЕВАЯ</t>
  </si>
  <si>
    <t>045230730001800</t>
  </si>
  <si>
    <t>ВКЛАДЫШ СКОБЫ ЗАДНЕГО ТРЕХМЕСТНОГО СИДЕНЬЯ</t>
  </si>
  <si>
    <t>045250372408200</t>
  </si>
  <si>
    <t>ЗАГЛУШКА ЭЛЕКТРОПРОВОДКИ (ДЛЯ А/М УАЗ ПАТРИОТ КЛАССИК)</t>
  </si>
  <si>
    <t>045250570201001</t>
  </si>
  <si>
    <t>046800380203310</t>
  </si>
  <si>
    <t>ШЕСТЕРНЯ ПРИВОДА СПИДОМЕТРА ВЕДУЩАЯ (ДЛЯ А/М УАЗ СГР, 31512, 31514, 18 ЗУБЬЕВ)</t>
  </si>
  <si>
    <t>046900100103500</t>
  </si>
  <si>
    <t xml:space="preserve">ВТУЛКА РАСПОРНАЯ              </t>
  </si>
  <si>
    <t>046900110116300</t>
  </si>
  <si>
    <t>ПЛАНКА КРЕПЛЕНИЯ БРЫЗГОВИКА</t>
  </si>
  <si>
    <t>046900110410010</t>
  </si>
  <si>
    <t>ШЛАНГ ТОПЛИВНЫЙ К БЕНЗОНАСОСУ (1 ШТУЦЕР)</t>
  </si>
  <si>
    <t>046900110802000</t>
  </si>
  <si>
    <t>ТЯГА ПЕДАЛИ АКСЕЛЕРАТОРА</t>
  </si>
  <si>
    <t>046900110803200</t>
  </si>
  <si>
    <t>РЫЧАГ ВАЛИКА АКСЕЛЕРАТОРА</t>
  </si>
  <si>
    <t>046900110804850</t>
  </si>
  <si>
    <t>ТЯГА РЫЧАГА (ДЛЯ А/М УАЗ ХАНТЕР)</t>
  </si>
  <si>
    <t>046900110805501</t>
  </si>
  <si>
    <t>НАКОНЕЧНИК ТЯГИ ПРИВОДА АКСЕЛЕРАТОРА</t>
  </si>
  <si>
    <t>046900110809000</t>
  </si>
  <si>
    <t>РЫЧАГ ТЯГИ ДРОССЕЛЬНОЙ ЗАСЛОНКИ</t>
  </si>
  <si>
    <t>046900120307200</t>
  </si>
  <si>
    <t>РЕМЕНЬ ПОДВЕСКИ</t>
  </si>
  <si>
    <t>046900120307400</t>
  </si>
  <si>
    <t xml:space="preserve">ПРУЖИНА ВЕРХНЯЯ               </t>
  </si>
  <si>
    <t>046900120308200</t>
  </si>
  <si>
    <t>НАКЛАДКА РЕМНЯ ПОДВЕСКИ</t>
  </si>
  <si>
    <t>046900120308295</t>
  </si>
  <si>
    <t>046900131107200</t>
  </si>
  <si>
    <t>ХОМУТ КРЕПЛЕНИЯ РАСШИРИТЕЛЬНОГО БАЧКА</t>
  </si>
  <si>
    <t>046900131109500</t>
  </si>
  <si>
    <t>046900170110600</t>
  </si>
  <si>
    <t>ШАЙБА УПОРНАЯ ШЕСТЕРНИ 1-ОЙ ПЕРЕДАЧИ</t>
  </si>
  <si>
    <t>046900170211000</t>
  </si>
  <si>
    <t>ВИНТ СТОПОРНЫЙ ПЕРЕКЛЮЧЕНИЯ ПЕРЕДАЧ</t>
  </si>
  <si>
    <t>046900230709300</t>
  </si>
  <si>
    <t>ШАЙБА ОПОРНАЯ ВЕДУЩЕЙ ШЕСТЕРНИ КОЛЕСНОГО РЕДУКТОРА</t>
  </si>
  <si>
    <t>046900240203200</t>
  </si>
  <si>
    <t>046900240203300</t>
  </si>
  <si>
    <t>046900240203400</t>
  </si>
  <si>
    <t>046900280201500</t>
  </si>
  <si>
    <t>ФАРТУК ДВИГАТЕЛЯ ЛЕВЫЙ</t>
  </si>
  <si>
    <t>046900280202300</t>
  </si>
  <si>
    <t>СКОБА КРЕПЛЕНИЯ БРЫЗГОВИКОВ НА ПРАВОМ ЛОНЖЕРОНЕ (ДЛЯ А/М УАЗ ПАТРИОТ КЛАССИК)</t>
  </si>
  <si>
    <t>046900310305500</t>
  </si>
  <si>
    <t>ПРОКЛАДКА МАСЛООТРАЖАТЕЛЯ</t>
  </si>
  <si>
    <t>046900310508500</t>
  </si>
  <si>
    <t>БУФЕР ДЕРЖАТЕЛЯ ЗАПАСНОГО КОЛЕСА</t>
  </si>
  <si>
    <t>046900370721000</t>
  </si>
  <si>
    <t>КОЛПАК ПРОВОДА ВЫСОКОГО НАПРЯЖЕНИЯ</t>
  </si>
  <si>
    <t>046900370912501</t>
  </si>
  <si>
    <t>046900371102400</t>
  </si>
  <si>
    <t>ПРОКЛАДКА КОРПУСА ФАРЫ</t>
  </si>
  <si>
    <t>046900371222900</t>
  </si>
  <si>
    <t>УПЛОТНИТЕЛЬ ПЕРЕДНЕГО ФОНАРЯ</t>
  </si>
  <si>
    <t>046900371605000</t>
  </si>
  <si>
    <t>СКОБА КРЕПЛЕНИЯ ФОНАРЯ (ДЛЯ А/М УАЗ ХАНТЕР ЮБИЛЕЙНЫЙ "45 ЛЕТ")</t>
  </si>
  <si>
    <t>046900372103500</t>
  </si>
  <si>
    <t>ПЛАСТИНА КОНТАКТНАЯ ЗВУКОВОГО СИГНАЛА</t>
  </si>
  <si>
    <t>046900372105500</t>
  </si>
  <si>
    <t>КРОНШТЕЙН УСТАНОВОЧНЫЙ ЗВУКОВОГО СИГНАЛА</t>
  </si>
  <si>
    <t>046900372201000</t>
  </si>
  <si>
    <t>046900500101810</t>
  </si>
  <si>
    <t>046900500102810</t>
  </si>
  <si>
    <t>ПОДУШКА КРЕПЛЕНИЯ КУЗОВА К РАМЕ НИЖНЯЯ</t>
  </si>
  <si>
    <t>046900510129000</t>
  </si>
  <si>
    <t>ЗАГЛУШКА ОТВЕРСТИЯ ПОРОГА ПОЛА</t>
  </si>
  <si>
    <t>046900510702000</t>
  </si>
  <si>
    <t>КОЖУХ ПЕРЕДНЕГО ПОЛА</t>
  </si>
  <si>
    <t>046900510751200</t>
  </si>
  <si>
    <t>046900510751600</t>
  </si>
  <si>
    <t>046900511301000</t>
  </si>
  <si>
    <t>КРЫШКА ЛЮКА ПЕРЕДНЕГО ПОЛА С УПЛОТНИТЕЛЯМИ ПРАВАЯ</t>
  </si>
  <si>
    <t>046900511302601</t>
  </si>
  <si>
    <t>ПРОКЛАДКА ЛЮКА ПЕРЕДНЕГО ПОЛА</t>
  </si>
  <si>
    <t>046900511304010</t>
  </si>
  <si>
    <t>ДЕРЖАТЕЛЬ УПЛОТНИТЕЛЯ (ДЛЯ А/М УАЗ ХАНТЕР ЮБИЛЕЙНЫЙ "45 ЛЕТ")</t>
  </si>
  <si>
    <t>046900520106000</t>
  </si>
  <si>
    <t>ЗАПОР РАМЫ ВЕТРОВОГО ОКНА</t>
  </si>
  <si>
    <t>046900520201100</t>
  </si>
  <si>
    <t>ПЕТЛЯ ВЕТРОВОГО ОКНА С НАКЛАДКОЙ</t>
  </si>
  <si>
    <t>046900520201295</t>
  </si>
  <si>
    <t>ПЕТЛЯ ВЕТРОВОГО ОКНА (ДЛЯ А/М УАЗ ХАНТЕР)</t>
  </si>
  <si>
    <t>046900520201395</t>
  </si>
  <si>
    <t>046900520206000</t>
  </si>
  <si>
    <t>НАКЛАДКА ПЕТЛИ ВЕТРОВОГО ОКНА</t>
  </si>
  <si>
    <t>046900520605000</t>
  </si>
  <si>
    <t>УПЛОТНИТЕЛЬ СТЕКЛА ВЕТРОВОГО ОКНА</t>
  </si>
  <si>
    <t>046900530102000</t>
  </si>
  <si>
    <t>УПЛОТНИТЕЛЬ КРЫШКИ ВЕРХНЕЙ ПАНЕЛИ</t>
  </si>
  <si>
    <t>046900530111201</t>
  </si>
  <si>
    <t>УПЛОТНИТЕЛЬ ЩИТКА ПЕРЕДКА У РУЛЕВОЙ КОЛОНКИ</t>
  </si>
  <si>
    <t>046900530401210</t>
  </si>
  <si>
    <t>КРЫШКА ЛЮКА ВЕНТИЛЯЦИИ И ОТОПЛЕНИЯ</t>
  </si>
  <si>
    <t>046900530402200</t>
  </si>
  <si>
    <t>СЕТКА ВЕНТИЛЯЦИИ И ОТОПЛЕНИЯ</t>
  </si>
  <si>
    <t>046900530420011</t>
  </si>
  <si>
    <t>УПЛОТНИТЕЛЬ КРЫШКИ ЛЮКА ВЕНТИЛЯЦИИ И ОТОПЛЕНИЯ</t>
  </si>
  <si>
    <t>046900560404000</t>
  </si>
  <si>
    <t>УПЛОТНИТЕЛЬ ЗАДНЕГО БОРТА НИЖНИЙ</t>
  </si>
  <si>
    <t>046900560404200</t>
  </si>
  <si>
    <t>УПЛОТНИТЕЛЬ ЗАДНЕГО БОРТА БОКОВОЙ</t>
  </si>
  <si>
    <t>046900560404600</t>
  </si>
  <si>
    <t>ДЕРЖАТЕЛЬ УПЛОТНИТЕЛЯ ЗАДНЕГО БОРТА НИЖНИЙ</t>
  </si>
  <si>
    <t>046900560404800</t>
  </si>
  <si>
    <t>ДЕРЖАТЕЛЬУПЛОТНИТЕЛЯ ЗАДНЕГО БОРТА БОКОВОЙ</t>
  </si>
  <si>
    <t>046900560406001</t>
  </si>
  <si>
    <t>УПЛОТНИТЕЛЬ ЗАДНЕГО БОРТА (ДЛЯ А/М УАЗ ХАНТЕР ЮБИЛЕЙНЫЙ "45 ЛЕТ")</t>
  </si>
  <si>
    <t>046900560619001</t>
  </si>
  <si>
    <t>ЗАПОР БОРТА</t>
  </si>
  <si>
    <t>046900600122010</t>
  </si>
  <si>
    <t>РЕМЕНЬ НАТЯЖНОЙ ДУГ ТЕНТА КОРОТКИЙ</t>
  </si>
  <si>
    <t>046900600127811</t>
  </si>
  <si>
    <t>РАСПОРКА ЗАДНИХ СВЯЗЕЙ ДУГ ТЕНТА</t>
  </si>
  <si>
    <t>046900600128420</t>
  </si>
  <si>
    <t>СВЯЗЬ ДУГ ТЕНТА ЗАДНЯЯ ВЕРХНЯЯ</t>
  </si>
  <si>
    <t>046900600303000</t>
  </si>
  <si>
    <t>РАМКА ЗАДНЕГО ОКНА ТЕНТА</t>
  </si>
  <si>
    <t>046900610601301</t>
  </si>
  <si>
    <t>ПЕТЛЯ ДВЕРИ ВЕРХНЯЯ</t>
  </si>
  <si>
    <t>046900610602602</t>
  </si>
  <si>
    <t>ПЕТЛЯ ДВЕРИ НИЖНЯЯ</t>
  </si>
  <si>
    <t>046900610602702</t>
  </si>
  <si>
    <t>046900611702002</t>
  </si>
  <si>
    <t>УПЛОТНИТЕЛЬ НАДСТАВКИ ДВЕРИ</t>
  </si>
  <si>
    <t>046900611704200</t>
  </si>
  <si>
    <t>ДЕРЖАТЕЛЬ УПЛОТНИТЕЛЯ НАДСТАВКИ ДВЕРИ ВЕРХНИЙ</t>
  </si>
  <si>
    <t>046900611704500</t>
  </si>
  <si>
    <t>ДЕРЖАТЕЛЬ УПЛОТНИТЕЛЯ НАДСТАВКИ ДВЕРИ ВЕРТИКАЛЬНЫЙ ЛЕВЫЙ</t>
  </si>
  <si>
    <t>046900621312301</t>
  </si>
  <si>
    <t>УПЛОТНИТЕЛЬ ПОВОРОТНОГО СТЕКЛА</t>
  </si>
  <si>
    <t>046900680001010</t>
  </si>
  <si>
    <t>046900685411010</t>
  </si>
  <si>
    <t>ФИКСАТОР ТРЕХМЕСТНОГО СИДЕНЬЯ ПРАВЫЙ</t>
  </si>
  <si>
    <t>046900700012600</t>
  </si>
  <si>
    <t>БУФЕР ФИКСАТОРА ЗАДНЕГО СИДЕНЬЯ</t>
  </si>
  <si>
    <t>046900840111200</t>
  </si>
  <si>
    <t>ПАНЕЛЬ ОБЛИЦОВКИ РАДИАТОРА (ДЛЯ А/М УАЗ ХАНТЕР)</t>
  </si>
  <si>
    <t>046900840111400</t>
  </si>
  <si>
    <t>СЕТКА ОБЛИЦОВКИ РАДИАТОРА (ДЛЯ А/М УАЗ ХАНТЕР)</t>
  </si>
  <si>
    <t>046900840207000</t>
  </si>
  <si>
    <t>БУФЕР КАПОТА</t>
  </si>
  <si>
    <t>046900840207200</t>
  </si>
  <si>
    <t>ДЕРЖАТЕЛЬ БУФЕРА КАПОТА</t>
  </si>
  <si>
    <t>046900840329000</t>
  </si>
  <si>
    <t>УПЛОТНИТЕЛЬ БРЫЗГОВИКА ПЕРЕДНЕГО КРЫЛА</t>
  </si>
  <si>
    <t>046900840329200</t>
  </si>
  <si>
    <t>УПЛОТНИТЕЛЬ БРЫЗГОВИКА ПЕРЕДНЕГО КРЫЛА ПРАВЫЙ</t>
  </si>
  <si>
    <t>046900840601200</t>
  </si>
  <si>
    <t>046900840610400</t>
  </si>
  <si>
    <t xml:space="preserve">ЗАЩЕЛКА ЗАМКА КАПОТА          </t>
  </si>
  <si>
    <t>046900840612000</t>
  </si>
  <si>
    <t>ПРЕДОХРАНИТЕЛЬ КАПОТА (ДЛЯ А/М УАЗ ХАНТЕР, 3151, 469)</t>
  </si>
  <si>
    <t>046900840612800</t>
  </si>
  <si>
    <t>КРЮЧОК ПРЕДОХРАНИТЕЛЯ КАПОТА</t>
  </si>
  <si>
    <t>046900840707210</t>
  </si>
  <si>
    <t xml:space="preserve">ЗАЩЕЛКА ФИКСАТОРА КАПОТА      </t>
  </si>
  <si>
    <t>046902371140000</t>
  </si>
  <si>
    <t>КРОНШТЕЙН УСТАНОВОЧНЫЙ ПОВОРОТНОЙ ФАРЫ</t>
  </si>
  <si>
    <t>046931570301201</t>
  </si>
  <si>
    <t>УПЛОТНИТЕЛЬ СТЕКЛА ПРАВЫЙ</t>
  </si>
  <si>
    <t>046931570303601</t>
  </si>
  <si>
    <t>УПЛОТНИТЕЛЬ СТЕКЛА КРЫШКИ</t>
  </si>
  <si>
    <t>046931570501097</t>
  </si>
  <si>
    <t>ПЕТЛЯ КРЫШКИ БАГАЖНОГО ЛЮКА</t>
  </si>
  <si>
    <t>046931570511000</t>
  </si>
  <si>
    <t>046931570610000</t>
  </si>
  <si>
    <t>ТЯГА ЗАМКА ЛЕВАЯ (ДЛЯ А/М УАЗ ХАНТЕР ЮБИЛЕЙНЫЙ "45 ЛЕТ")</t>
  </si>
  <si>
    <t>046931570610400</t>
  </si>
  <si>
    <t>ЗАЩЕЛКА ЗАДВИЖКИ ЗАМКА (ДЛЯ А/М УАЗ ХАНТЕР ЮБИЛЕЙНЫЙ "45 ЛЕТ")</t>
  </si>
  <si>
    <t>075200377700012</t>
  </si>
  <si>
    <t>РЕЛЕ 752.3747 (752.3777-12)</t>
  </si>
  <si>
    <t>212310681423200</t>
  </si>
  <si>
    <t>РУЧКА МЕХАНИЗМА РЕГУЛИРОВАНИЯ НАКЛОНА СПИНКИ (ДЛЯ А/М УАЗ ПАТРИОТ, ПИКАП С 2019 Г.В., В СБОРЕ)</t>
  </si>
  <si>
    <t>220600110107200</t>
  </si>
  <si>
    <t>ШТУЦЕР ПАРООТВОДЯЩИЙ</t>
  </si>
  <si>
    <t>220600110915700</t>
  </si>
  <si>
    <t xml:space="preserve">ХОМУТИК СТЯЖНОЙ               </t>
  </si>
  <si>
    <t>220600110943000</t>
  </si>
  <si>
    <t>ХОМУТ КРЕПЛЕНИЯ ВОЗДУШНОГО ФИЛЬТРА</t>
  </si>
  <si>
    <t>220600510722000</t>
  </si>
  <si>
    <t>220600510722100</t>
  </si>
  <si>
    <t>220600540212001</t>
  </si>
  <si>
    <t>ОБИВКА БОКОВИНЫ УГЛОВАЯ ПРАВАЯ</t>
  </si>
  <si>
    <t>220600540212101</t>
  </si>
  <si>
    <t>ОБИВКА БОКОВИНЫ УГЛОВАЯ ЛЕВАЯ</t>
  </si>
  <si>
    <t>220600540225401</t>
  </si>
  <si>
    <t>220600540225411</t>
  </si>
  <si>
    <t>ДЕРЖАТЕЛЬ ОБИВКИ (ДЛЯ А/М УАЗ ПАТРИОТ С 2018 Г.В.)</t>
  </si>
  <si>
    <t>220600540225601</t>
  </si>
  <si>
    <t>ФИКСАТОР ДЕРЖАТЕЛЯ ОБИВКИ</t>
  </si>
  <si>
    <t>220600540225603</t>
  </si>
  <si>
    <t>ФИКСАТОР ДЕРЖАТЕЛЯ ОБИВКИ ТЕМНО-СЕРЫЙ</t>
  </si>
  <si>
    <t>220600540225606</t>
  </si>
  <si>
    <t>220600540225611</t>
  </si>
  <si>
    <t>ФИКСАТОР ДЕРЖАТЕЛЯ ОБИВКИ (ДЛЯ А/М УАЗ ПАТРИОТ С 2018 Г.В.)</t>
  </si>
  <si>
    <t>220600540320400</t>
  </si>
  <si>
    <t>УПЛОТНИТЕЛЬ СТЕКЛА БОКОВИНЫ (ДЛЯ А/М УАЗ СГР 2206, 390995)</t>
  </si>
  <si>
    <t>220600540333800</t>
  </si>
  <si>
    <t>УПЛОТНИТЕЛЬ ПОДВИЖНОГО СТЕКЛА ОКНА БОКОВИНЫ (ДЛЯ А/М УАЗ СГР ЮБИЛЕЙНАЯ СЕРИЯ)</t>
  </si>
  <si>
    <t>220600610201060</t>
  </si>
  <si>
    <t>ОБИВКА ПЕРЕДНЕЙ ДВЕРИ ПРАВАЯ</t>
  </si>
  <si>
    <t>220600610201160</t>
  </si>
  <si>
    <t>ОБИВКА ПЕРЕДНЕЙ ДВЕРИ ЛЕВАЯ</t>
  </si>
  <si>
    <t>220600620201060</t>
  </si>
  <si>
    <t>ОБИВКА ЗАДНЕЙ ДВЕРИ (ДЛЯ УАЗ СГР 2206)</t>
  </si>
  <si>
    <t>220600620301000</t>
  </si>
  <si>
    <t>РАМКА СО СДВИЖНЫМИ СТЕКЛАМИ (ДЛЯ А/М УАЗ СГР ЮБИЛЕЙНАЯ СЕРИЯ)</t>
  </si>
  <si>
    <t>220600630201060</t>
  </si>
  <si>
    <t>ОБИВКА ДВЕРИ ЗАДКА ПРАВАЯ (ДЛЯ УАЗ СГР 220695)</t>
  </si>
  <si>
    <t>220694110100802</t>
  </si>
  <si>
    <t>БАК ТОПЛИВНЫЙ ЛЕВЫЙ (ДЛЯ А/М УАЗ СГР, ИНЖЕКТОР)</t>
  </si>
  <si>
    <t>220694120322200</t>
  </si>
  <si>
    <t>220695100105500</t>
  </si>
  <si>
    <t>ПЛАСТИНА ЛЕВАЯ  С ГАЙКАМИ</t>
  </si>
  <si>
    <t>220695110107800</t>
  </si>
  <si>
    <t>220695110406400</t>
  </si>
  <si>
    <t>ТРУБКА К ФТОТ</t>
  </si>
  <si>
    <t>220695110407000</t>
  </si>
  <si>
    <t>ТРУБКА ПОДАЧИ ТОПЛИВА ОТ ФТОТ</t>
  </si>
  <si>
    <t>220695110408000</t>
  </si>
  <si>
    <t>ТРУБКА СЛИВА ТОПЛИВА ОТ РЕГУЛЯТОРА ДАВЛЕНИЯ ТОПЛИВА</t>
  </si>
  <si>
    <t>220695110409500</t>
  </si>
  <si>
    <t>ТРУБКА ОТ ДОПОЛНИТЕЛЬНОГО ТОПЛИВНОГО БАКА К СТРУЙНОМУ НАСОСУ</t>
  </si>
  <si>
    <t>220695110411000</t>
  </si>
  <si>
    <t>220695110411001</t>
  </si>
  <si>
    <t>ХОМУТ ЧЕРВЯЧНЫЙ (10-16)</t>
  </si>
  <si>
    <t>220695110916500</t>
  </si>
  <si>
    <t>220695110916501</t>
  </si>
  <si>
    <t>ХОМУТ ЧЕРВЯЧНЫЙ (70-90)</t>
  </si>
  <si>
    <t>220695120306800</t>
  </si>
  <si>
    <t>КРОНШТЕЙН ПОДВЕСКИ ГЛУШИТЕЛЯ</t>
  </si>
  <si>
    <t>220695340129220</t>
  </si>
  <si>
    <t>КОЖУХ КАРДАННОГО ВАЛА (ДЛЯ А/М УАЗ)</t>
  </si>
  <si>
    <t>220695340129420</t>
  </si>
  <si>
    <t>ОГРАЖДЕНИЕ ГИДРОУСИЛИТЕЛЯ РУЛЯ (ДЛЯ А/М УАЗ СГР С 2013 Г.В.)</t>
  </si>
  <si>
    <t>220695340129600</t>
  </si>
  <si>
    <t>УПЛОТНИТЕЛЬ ПОЛА</t>
  </si>
  <si>
    <t>220695340201200</t>
  </si>
  <si>
    <t>КОЛЕСО РУЛЕВОГО УПРАВЛЕНИЯ (ДЛЯ А/М СГР С 2018 Г.В.)</t>
  </si>
  <si>
    <t>220695340818020</t>
  </si>
  <si>
    <t>ШЛАНГ СЛИВНОЙ (ДЛЯ А/М УАЗ СГР)</t>
  </si>
  <si>
    <t>220695340818210</t>
  </si>
  <si>
    <t>НАКОНЕЧНИК НАСОСА ГУР (ДЛЯ А/М УАЗ СГР)</t>
  </si>
  <si>
    <t>220695372401645</t>
  </si>
  <si>
    <t>ЖГУТ ПРОВОДОВ ОСНОВНОЙ (ДЛЯ А/М УАЗ СГР)</t>
  </si>
  <si>
    <t>220695372402285</t>
  </si>
  <si>
    <t>ЖГУТ ПРОВОДОВ КМПСУД (ДЛЯ А/М УАЗ СГР 22095, С 2016 Г.В.)</t>
  </si>
  <si>
    <t>220695372402400</t>
  </si>
  <si>
    <t>ЖГУТ ПРОВОДОВ (ДЛЯ А/М УАЗ СГР С 2019 Г.В., БЕЗ АБС, ЭРА-ГЛОНАСС)</t>
  </si>
  <si>
    <t>220695372408101</t>
  </si>
  <si>
    <t>ЖГУТ ПРОВОДОВ БЛОКИРОВКИ ДИФФЕРЕНЦИАЛА (ДЛЯ А/М УАЗ СГР БЕНЗИН, 3909 С 09.2016 ПО 11.2016 ГВ)</t>
  </si>
  <si>
    <t>220695510904800</t>
  </si>
  <si>
    <t>220695510905500</t>
  </si>
  <si>
    <t>220695510915500</t>
  </si>
  <si>
    <t>220695510916000</t>
  </si>
  <si>
    <t>220695511221520</t>
  </si>
  <si>
    <t>ОБИВКА ШУМОИЗОЛЯЦИОННАЯ ПАНЕЛИ ВОЗДУХОВОДА (ДЛЯ А/М УАЗ СГР ДО 2017 Г.В.)</t>
  </si>
  <si>
    <t>220695511221530</t>
  </si>
  <si>
    <t>ОБИВКА ПАНЕЛИ ВОЗДУХОВОДА (ДЛЯ А/М УАЗ СГР С 2018 Г.В.)</t>
  </si>
  <si>
    <t>220695511227400</t>
  </si>
  <si>
    <t>ОБИВКА БРЫЗГОВИКА ПРАВАЯ (ДЛЯ А/М УАЗ СГР С 2016 Г.В.)</t>
  </si>
  <si>
    <t>220695511227500</t>
  </si>
  <si>
    <t>ОБИВКА БРЫЗГОВИКА ЛЕВАЯ (ДЛЯ А/М УАЗ СГР С 2016 Г.В.)</t>
  </si>
  <si>
    <t>220695520804501</t>
  </si>
  <si>
    <t>БАЧОК ОМЫВАТЕЛЯ (ДЛЯ А/М УАЗ СГР С 2017 Г.В., УВЕЛИЧЕННЫЙ ОБЪЕМ)</t>
  </si>
  <si>
    <t>220695570201000</t>
  </si>
  <si>
    <t>ОБИВКА ПОТОЛКА (ДЛЯ А/М УАЗ СГР 2016 Г.В.)</t>
  </si>
  <si>
    <t>220695570207000</t>
  </si>
  <si>
    <t>ОБЛИЦОВКА БЛОКА ИНТЕРФЕЙСА ПОЛЬЗОВАТЕЛЯ (ДЛЯ А/М УАЗ ХАНТЕР С 2019 Г.В., АБС, ЭРА ГЛОНАСС)</t>
  </si>
  <si>
    <t>220695810116000</t>
  </si>
  <si>
    <t>220695810116001</t>
  </si>
  <si>
    <t>ХОМУТ ЧЕРВЯЧНЫЙ (20-32)</t>
  </si>
  <si>
    <t>220695820901000</t>
  </si>
  <si>
    <t>ОБИВКА КРЫШКИ КАПОТА (ДЛЯ А/М УАЗ СГР С 2015 Г.В.)</t>
  </si>
  <si>
    <t>220695821701010</t>
  </si>
  <si>
    <t>РЕМЕНЬ БЕЗОПАСНОСТИ (ДЛЯ А/М УАЗ СГР)</t>
  </si>
  <si>
    <t>220695841206010</t>
  </si>
  <si>
    <t>ОБИВКА ПАНЕЛИ КАПОТА (ДЛЯ  А/М УАЗ СГР С 2016 Г.В.)</t>
  </si>
  <si>
    <t>236000120304100</t>
  </si>
  <si>
    <t>236000280303400</t>
  </si>
  <si>
    <t>КРОНШТЕЙН ПЕРЕДНИЙ ПРАВЫЙ (ДЛЯ А/М УАЗ ПРОФИ)</t>
  </si>
  <si>
    <t>236000280303500</t>
  </si>
  <si>
    <t>КРОНШТЕЙН ПЕРЕДНИЙ ЛЕВЫЙ (ДЛЯ А/М УАЗ ПРОФИ)</t>
  </si>
  <si>
    <t>236000291603600</t>
  </si>
  <si>
    <t>КРОНШТЕЙН СТАБИЛИЗАТОРА (ДЛЯ А/М УАЗ ПАТРИОТ КЛАССИК)</t>
  </si>
  <si>
    <t>236000340201200</t>
  </si>
  <si>
    <t>КОЛЕСО РУЛЕВОГО УПРАВЛЕНИЯ (ДЛЯ А/М УАЗ ПРОФИ)</t>
  </si>
  <si>
    <t>236000372601000</t>
  </si>
  <si>
    <t>ПОВТОРИТЕЛЬ ПОВОРОТА (ДЛЯ А/М УАЗ ПРОФИ)</t>
  </si>
  <si>
    <t>236000373111000</t>
  </si>
  <si>
    <t>ПРОКЛАДКА (ДЛЯ А/М УАЗ ПРОФИ)</t>
  </si>
  <si>
    <t>236000376950000</t>
  </si>
  <si>
    <t>БЛОК ПЕРЕКЛЮЧАТЕЛЕЙ (ДЛЯ А/М УАЗ ПРОФИ)</t>
  </si>
  <si>
    <t>236000380104010</t>
  </si>
  <si>
    <t>КОМБИНАЦИЯ ПРИБОРОВ (ДЛЯ А/М УАЗ ПРОФИ, КОМПЛЕКТАЦИЯ КОМФОРТ, С ИЗМЕНЕННОЙ ШКАЛОЙ КРАСНОЙ ЗОНЫ ТАХОМЕТРА)</t>
  </si>
  <si>
    <t>236000380104050</t>
  </si>
  <si>
    <t>КОМБИНАЦИЯ ПРИБОРОВ (ДЛЯ А/М УАЗ ПРОФИ С 2019 Г.В., С ИЗМЕНЕННОЙ ШКАЛОЙ КРАСНОЙ ЗОНЫ ТАХОМЕТРА)</t>
  </si>
  <si>
    <t>236000510106710</t>
  </si>
  <si>
    <t>236000510900820</t>
  </si>
  <si>
    <t>ПОКРЫТИЕ НАПОЛЬНОЕ ТЕКСТИЛЬНОЕ ПЕРЕДНЕЕ (ДЛЯ А/М УАЗ ПРОФИ, 4Х2)</t>
  </si>
  <si>
    <t>236000510902020</t>
  </si>
  <si>
    <t>ПОКРЫТИЕ НАПОЛЬНОЕ ТЕКСТИЛЬНОЕ (ДЛЯ А/М УАЗ ПРОФИ)</t>
  </si>
  <si>
    <t>236000510915820</t>
  </si>
  <si>
    <t>ОБЛИЦОВКА СИЛОВОГО ОСНОВАНИЯ ПАНЕЛИ ПРИБОРОВ (ЛИТЬЕВАЯ) (ДЛЯ А/М УАЗ ПРОФИ)</t>
  </si>
  <si>
    <t>236000540124500</t>
  </si>
  <si>
    <t>ПОДНОЖКА ЛЕВАЯ</t>
  </si>
  <si>
    <t>236000570206000</t>
  </si>
  <si>
    <t>КРОНШТЕЙН КРЕПЛЕНИЯ ПОЛКИ ДЛЯ ДОКУМЕНТОВ ПРАВЫЙ (ДЛЯ А/М УАЗ ПРОФИ)</t>
  </si>
  <si>
    <t>236000570207000</t>
  </si>
  <si>
    <t>ЗАГЛУШКА ПОЛКИ ДЛЯ ДОКУМЕНТОВ (ДЛЯ А/М УАЗ ПРОФИ)</t>
  </si>
  <si>
    <t>236000680001216</t>
  </si>
  <si>
    <t>СИДЕНЬЕ ВОДИТЕЛЯ (ДЛЯ А/М УАЗ ПРОФИ)</t>
  </si>
  <si>
    <t>236000682608200</t>
  </si>
  <si>
    <t>ОБЛИЦОВКА РУЧКИ ПРАВАЯ (ДЛЯ А/М УАЗ ПРОФИ, ЧЕРНАЯ)</t>
  </si>
  <si>
    <t>236000682608300</t>
  </si>
  <si>
    <t>236000810134160</t>
  </si>
  <si>
    <t>236000810430000</t>
  </si>
  <si>
    <t>ДЕФЛЕКТОР БОКОВОЙ ПРАВЫЙ (ДЛЯ А/М УАЗ ПРОФИ)</t>
  </si>
  <si>
    <t>236000810430100</t>
  </si>
  <si>
    <t>ДЕФЛЕКТОР БОКОВОЙ ЛЕВЫЙ (ДЛЯ А/М УАЗ ПРОФИ)</t>
  </si>
  <si>
    <t>236000810450000</t>
  </si>
  <si>
    <t>ДЕФЛЕКТОР ЦЕНТРАЛЬНЫЙ ПРАВЫЙ (ДЛЯ А/М УАЗ ПРОФИ)</t>
  </si>
  <si>
    <t>236000810450100</t>
  </si>
  <si>
    <t>ДЕФЛЕКТОР ЦЕНТРАЛЬНЫЙ ЛЕВЫЙ (ДЛЯ А/М УАЗ ПРОФИ)</t>
  </si>
  <si>
    <t>236000820211000</t>
  </si>
  <si>
    <t>КРЮЧОК ДЛЯ ОДЕЖДЫ (ДЛЯ А/М УАЗ ПРОФИ)</t>
  </si>
  <si>
    <t>236000821241500</t>
  </si>
  <si>
    <t>МОЛДИНГ КРЫШИ ЛЕВЫЙ (ДЛЯ А/М УАЗ КАРГО, ПРОФИ, ОДИНАРНАЯ КАБИНА)</t>
  </si>
  <si>
    <t>236000821241600</t>
  </si>
  <si>
    <t>МОЛДИНГ КРЫШИ ПРАВЫЙ (ДЛЯ А/М УАЗ КАРГО, ПРОФИ, ОДИНАРНАЯ КАБИНА)</t>
  </si>
  <si>
    <t>236000821701600</t>
  </si>
  <si>
    <t>РЕМЕНЬ БЕЗОПАСНОСТИ ПЕРЕДНИЙ СРЕДНИЙ ПОЯСНОЙ (ДЛЯ А/М УАЗ ПРОФИ)</t>
  </si>
  <si>
    <t>236000840403000</t>
  </si>
  <si>
    <t>КРОНШТЕЙН ПЕРЕДНЕГО ЛОКЕРА</t>
  </si>
  <si>
    <t>236000840403100</t>
  </si>
  <si>
    <t xml:space="preserve">КРОНШТЕЙН ПЕРЕДНЕГО ЛОКЕРА </t>
  </si>
  <si>
    <t>236000840557800</t>
  </si>
  <si>
    <t>ПРИЖИМ НАКЛАДКИ ПОДНОЖКИ ПРАВЫЙ</t>
  </si>
  <si>
    <t>236000840557900</t>
  </si>
  <si>
    <t>ПРИЖИМ НАКЛАДКИ ПОДНОЖКИ ЛЕВЫЙ</t>
  </si>
  <si>
    <t>236010570201210</t>
  </si>
  <si>
    <t>ОБИВКА КРЫШИ (ДЛЯ А/М УАЗ ПРОФИ)</t>
  </si>
  <si>
    <t>236020371099600</t>
  </si>
  <si>
    <t>КЛАВИША-ЗАГЛУШКА (ДЛЯ А/М УАЗ ПРОФИ С ГБО)</t>
  </si>
  <si>
    <t>236020372402234</t>
  </si>
  <si>
    <t>ЖГУТ ПРОВОДОВ МОТОРНОГО ОТСЕКА ЛЕВЫЙ, С БЛОКОМ ПРЕДОХРАНИТЕЛЕЙ (ДЛЯ А/М УАЗ КАРГО БЕНЗИН С 10.2014 ПО 12.2015)</t>
  </si>
  <si>
    <t>236020372402610</t>
  </si>
  <si>
    <t>ЖГУТ ПРОВОДОВ КМПСУД (ДЛЯ А/М УАЗ КАРГО БЕНЗИН ЕВРО-3 С 12.2008 ПО 11.2016 ГВ)</t>
  </si>
  <si>
    <t>236020510907000</t>
  </si>
  <si>
    <t>КОВРИК ПОЛА ПЕРЕДНИЙ СРЕДНИЙ</t>
  </si>
  <si>
    <t>236020510911000</t>
  </si>
  <si>
    <t>ЧЕХОЛ РЫЧАГА КПП С РАМКОЙ (ДЛЯ А/М УАЗ ПРОФИ)</t>
  </si>
  <si>
    <t>236021110105600</t>
  </si>
  <si>
    <t>ТРУБА НАЛИВНАЯ (ДЛЯ А/М УАЗ ПРОФИ, СТАНДАРТНАЯ ПЛАТФОРМА)</t>
  </si>
  <si>
    <t>236021110105610</t>
  </si>
  <si>
    <t>ТРУБА НАЛИВНАЯ (ДЛЯ А/М УАЗ ПРОФИ, ШИРОКАЯ ПЛАТФОРМА)</t>
  </si>
  <si>
    <t>236021170304000</t>
  </si>
  <si>
    <t>РЫЧАГ ПЕРЕКЛЮЧЕНИЯ ПЕРЕДАЧ (ДЛЯ А/М УАЗ ПРОФИ С 2017 Г.В., БЕЗ ДЕМПФЕРА)</t>
  </si>
  <si>
    <t>236021290907400</t>
  </si>
  <si>
    <t>КРОНШТЕЙН ПОПЕРЕЧНОЙ ТЯГИ (ДЛЯ А/М УАЗ ПРОФИ)</t>
  </si>
  <si>
    <t>236021291245000</t>
  </si>
  <si>
    <t>КРОНШТЕЙН ПЕРЕДНИЙ КРЕПЛЕНИЯ РЕССОРЫ ПРАВЫЙ (ДЛЯ А/М УАЗ ПРОФИ)</t>
  </si>
  <si>
    <t>236021291245100</t>
  </si>
  <si>
    <t>КРОНШТЕЙН ПЕРЕДНИЙ КРЕПЛЕНИЯ РЕССОРЫ ЛЕВЫЙ (ДЛЯ А/М УАЗ ПРОФИ)</t>
  </si>
  <si>
    <t>236021291248000</t>
  </si>
  <si>
    <t>КРОНШТЕЙН СЕРЬГИ РЕССОРЫ (ДЛЯ А/М УАЗ ПРОФИ)</t>
  </si>
  <si>
    <t>236021291251400</t>
  </si>
  <si>
    <t>ОПОРА КРОНШТЕЙНА (ДЛЯ А/М УАЗ ПРОФИ)</t>
  </si>
  <si>
    <t>236021291555100</t>
  </si>
  <si>
    <t>КРОНШТЕЙН АМОРТИЗАТОРА НИЖНИЙ ЛЕВЫЙ (ДЛЯ А/М УАЗ ПРОФИ)</t>
  </si>
  <si>
    <t>236021291603600</t>
  </si>
  <si>
    <t>ПАЛЕЦ КРЕПЛЕНИЯ СТОЙКИ СТАБИЛИЗАТОРА (ДЛЯ А/М УАЗ ПРОФИ)</t>
  </si>
  <si>
    <t>236021300102700</t>
  </si>
  <si>
    <t>ВИЛКА ПОВОРОТНОГО КУЛАКА (ДЛЯ А/М УАЗ ПИКАП С 2018 Г.В.)</t>
  </si>
  <si>
    <t>236021300108300</t>
  </si>
  <si>
    <t>ЗАГЛУШКА ЦАПФЫ (ДЛЯ А/М УАЗ ПРОФИ)</t>
  </si>
  <si>
    <t>236021310300800</t>
  </si>
  <si>
    <t>БОЛТ СТУПИЦЫ ПЕРЕДНЕГО КОЛЕСА (ДЛЯ А/М УАЗ ПРОФИ)</t>
  </si>
  <si>
    <t>236021350604000</t>
  </si>
  <si>
    <t>ТРУБКА ОТ ТРОЙНИКА К ПРАВОМУ ЗАДНЕМУ ТОРМОЗУ (ДЛЯ А/М УАЗ ПРОФИ)</t>
  </si>
  <si>
    <t>236021350608300</t>
  </si>
  <si>
    <t>ТРУБКА ОТ ПРАВОГО ВЕРХНЕГО ШЛАНГА К ПРАВОМУ НИЖНЕМУ ШЛАНГУ (ДЛЯ А/М УАЗ ПРОФИ)</t>
  </si>
  <si>
    <t>236021350608304</t>
  </si>
  <si>
    <t>236021350609300</t>
  </si>
  <si>
    <t>ТРУБКА ЗАДНЕГО ЛЕВОГО ТОРМОЗА (ДЛЯ А/М УАЗ ПРОФИ)</t>
  </si>
  <si>
    <t>236021371632400</t>
  </si>
  <si>
    <t>КРОНШТЕЙН КРЕПЛЕНИЯ ЗАДНИХ ФОНАРЕЙ (ДЛЯ А/М УАЗ ПРОФИ)</t>
  </si>
  <si>
    <t>236021372401000</t>
  </si>
  <si>
    <t>ЖГУТ ПРОВОДОВ ПАНЕЛИ ПРИБОРОВ (ДЛЯ А/М УАЗ ПРОФИ)</t>
  </si>
  <si>
    <t>236021372402200</t>
  </si>
  <si>
    <t>ЖГУТ ПРОВОДОВ МОТОРНОГО ОТСЕКА ЛЕВЫЙ, С БЛОКОМ ПРЕДОХРАНИТЕЛЕЙ (ДЛЯ А/М УАЗ ПРОФИ)</t>
  </si>
  <si>
    <t>236021372402653</t>
  </si>
  <si>
    <t>ЖГУТ ПРОВОДОВ (ДЛЯ А/М УАЗ ПРОФИ)</t>
  </si>
  <si>
    <t>236021372402675</t>
  </si>
  <si>
    <t>ЖГУТ ПРОВОДОВ МОДУЛЯ MR ГАЗ (ДЛЯ А/М УАЗ ПРОФИ С ГБО)</t>
  </si>
  <si>
    <t>236021372403200</t>
  </si>
  <si>
    <t>ЖГУТ ПРОВОДОВ ПО РАМЕ (ДЛЯ А/М УАЗ ПРОФИ С ГБО)</t>
  </si>
  <si>
    <t>236021372403600</t>
  </si>
  <si>
    <t>ЖГУТ ПРОВОДОВ КОНТУРНЫХ ОГНЕЙ (ДЛЯ А/М УАЗ ПРОФИ)</t>
  </si>
  <si>
    <t>236021372403630</t>
  </si>
  <si>
    <t>ЖГУТ ПРОВОДОВ КОНТУРНЫХ ОГНЕЙ (ДЛЯ А/М ПРОФИ 2021 Г.В.)</t>
  </si>
  <si>
    <t>236021372403700</t>
  </si>
  <si>
    <t>ЖГУТ ПРОВОДОВ ГАБАРИТНЫХ ОГНЕЙ (ДЛЯ А/М ПРОФИ 2021 Г.В.)</t>
  </si>
  <si>
    <t>236021372409500</t>
  </si>
  <si>
    <t>ЖГУТ ПРОВОДОВ ABS ПО РАМЕ (ДЛЯ А/М УАЗ ПРОФИ)</t>
  </si>
  <si>
    <t>236021376303000</t>
  </si>
  <si>
    <t>КРОНШТЕЙН КОНТРОЛЛЕРА (ДЛЯ А/М УАЗ ПРОФИ)</t>
  </si>
  <si>
    <t>236021440111010</t>
  </si>
  <si>
    <t>ХОМУТ КРЕПЛЕНИЯ ГАЗОВОГО БАЛЛОНА (ДЛЯ А/М УАЗ ПРОФИ, L=4Х4 ММ)</t>
  </si>
  <si>
    <t>236021440120000</t>
  </si>
  <si>
    <t>ЭКРАН ЗАЩИТНЫЙ (ДЛЯ А/М УАЗ ПРОФИ)</t>
  </si>
  <si>
    <t>236021440803600</t>
  </si>
  <si>
    <t>ШЛАНГ ГАЗОПРОВОДА (ДЛЯ А/М УАЗ ПРОФИ С ГБО, L=170 ММ)</t>
  </si>
  <si>
    <t>236021440804000</t>
  </si>
  <si>
    <t>ШЛАНГ ПАРООТВОДЯЩИЙ (ДЛЯ А/М УАЗ ПРОФИ С ГБО)</t>
  </si>
  <si>
    <t>236021440804400</t>
  </si>
  <si>
    <t>ШЛАНГ СИСТЕМЫ ОХЛАЖДЕНИЯ И ОТОПЛЕНИЯ ОТ ТРОЙНИКА  МОДУЛЯ ОТОПИТЕЛЯ (ДЛЯ А/М УАЗ ПРОФИ С ГБО, L=248 ММ, D=27 ММ)</t>
  </si>
  <si>
    <t>236021440804700</t>
  </si>
  <si>
    <t>ШЛАНГ ПОДВОДА ОХЛАЖДАЮЩЕЙ ЖИДКОСТИ (ДЛЯ А/М УАЗ ПРОФИ С ГБО, L=570 ММ)</t>
  </si>
  <si>
    <t>236021440804800</t>
  </si>
  <si>
    <t>ШЛАНГ СИСТЕМЫ ОХЛАЖДЕНИЯ И ОТОПЛЕНИЯ ОТ ДВИГАТЕЛЯ ДО ТРОЙНИКА (ДЛЯ А/М УАЗ ПРОФИ С ГБО, L=142 ММ, D=27 ММ)</t>
  </si>
  <si>
    <t>236021441003000</t>
  </si>
  <si>
    <t>КЛАПАН МУЛЬТИФУНКЦИОНАЛЬНЫЙ С ДАТЧИКОМ УРОВНЯ ТОПЛИВА (ДЛЯ А/М УАЗ ПРОФИ С ГБО)</t>
  </si>
  <si>
    <t>236021471012700</t>
  </si>
  <si>
    <t>ДАТЧИК ТЕМПЕРАТУРЫ ХЛАДОГЕНТА (ДЛЯ А/М УАЗ ПРОФИ ФУРГОН ИЗОТЕРМИЧЕСКИЙ, С ХОЛОДИЛЬНОЙ УСТАНОВКОЙ ЭЛИНЖ С2Т)</t>
  </si>
  <si>
    <t>236021474249800</t>
  </si>
  <si>
    <t>БРЫЗГОВИК ЗАДНИЙ (ДЛЯ А/М УАЗ ПРОФИ ФУРГОН ЦЕЛЬНОМЕТАЛИЧЕСКИЙ)</t>
  </si>
  <si>
    <t>236021651202100</t>
  </si>
  <si>
    <t>БЛОК УПРАВЛЕНИЯ ЭЛЕКТРОПАКЕТОМ (ДЛЯ А/М УАЗ ПРОФИ)</t>
  </si>
  <si>
    <t>236021651202150</t>
  </si>
  <si>
    <t>236021680001250</t>
  </si>
  <si>
    <t>СИДЕНЬЕ ВОДИТЕЛЯ (ДЛЯ А/М ПРОФИ 2021 Г.В.)</t>
  </si>
  <si>
    <t>236022371022500</t>
  </si>
  <si>
    <t>ВЫКЛЮЧАТЕЛЬ ОБОГРЕВА СИДЕНИЙ (ДЛЯ А/М УАЗ ПРОФИ)</t>
  </si>
  <si>
    <t>236022372403020</t>
  </si>
  <si>
    <t>ЖГУТ ПРОВОДОВ ПО КУЗОВУ (ДЛЯ А/М УАЗ СКОРАЯ ПОМОЩЬ, ШКОЛЬНЫЙ АВТОБУС, НА БАЗЕ УАЗ ПРОФИ)</t>
  </si>
  <si>
    <t>236022372407000</t>
  </si>
  <si>
    <t>ЖГУТ ПРОВОДОВ ЛЕВОЙ ПЕРЕДНЕЙ ДВЕРИ (ДЛЯ А/М УАЗ ПАТРИОТ С 06.2012 ПО 2017 ГВ, ПИКАП С 10.2012 ПО 10.2016 ГВ)</t>
  </si>
  <si>
    <t>236022373110000</t>
  </si>
  <si>
    <t>КРОНШТЕЙН ФОНАРЯ ГАБАРИТНОГО (ДЛЯ А/М ПРОФИ 2021 Г.В.)</t>
  </si>
  <si>
    <t>236022803701000</t>
  </si>
  <si>
    <t>КОМПЛЕКТ УКЛАДКИ КАРКАСА ТЕНТА (ДЛЯ А/М УАЗ ПРОФИ)</t>
  </si>
  <si>
    <t>236022803701030</t>
  </si>
  <si>
    <t>КОМПЛЕКТ УКЛАДКИ КАРКАСА ТЕНТА (ДЛЯ А/М УАЗ ПРОФИ, КРЕПЕЖОМ)</t>
  </si>
  <si>
    <t>236022803701190</t>
  </si>
  <si>
    <t>КОМПЛЕКТ УКЛАДКИ ТЕНТА (ДЛЯ А/М УАЗ ПРОФИ, КАРГО, ШИРОКАЯ ПЛАТФОРМА, 3160Х2120Х1320, ДЛЯ ПРОМО, БЕЗ КАРКАСА)</t>
  </si>
  <si>
    <t>236031290910000</t>
  </si>
  <si>
    <t xml:space="preserve">БОЛТ M16X1,5X190 КРЕПЛЕНИЯ ПОПЕРЕЧНОЙ ТЯГИ, ВЕРХНЕГО РЫЧАГА </t>
  </si>
  <si>
    <t>236031290910100</t>
  </si>
  <si>
    <t xml:space="preserve">БОЛТ M16X1,5X200 КРЕПЛЕНИЯ ПОПЕРЕЧНОЙ ТЯГИ, ВЕРХНЕГО РЫЧАГА </t>
  </si>
  <si>
    <t>236031310105200</t>
  </si>
  <si>
    <t>ГАЙКА ПОДШИПНИКА СТУПИЦЫ ЗАДНЕГО КОЛЕСА М48Х1,5-6Н (ДЛЯ А/М ПРОФИ 2021 Г.В.)</t>
  </si>
  <si>
    <t>236031310303000</t>
  </si>
  <si>
    <t>БОЛТ СТУПИЦЫ ПЕРЕДНЕГО КОЛЕСА (ДЛЯ А/М ПРОФИ 2021 Г.В.)</t>
  </si>
  <si>
    <t>236031310403000</t>
  </si>
  <si>
    <t>БОЛТ СТУПИЦЫ ЗАДНЕГО КОЛЕСА (ДЛЯ А/М ПРОФИ 2021 Г.В.)</t>
  </si>
  <si>
    <t>236031310505500</t>
  </si>
  <si>
    <t>ПЛАНКА ДЕРЖАТЕЛЯ ЗАПАСНОГО КОЛЕСА (ДЛЯ А/М ПРОФИ 2021 Г.В.)</t>
  </si>
  <si>
    <t>236031353802000</t>
  </si>
  <si>
    <t>КРОНШТЕЙН С ОСНОВАНИЕМ (ДЛЯ А/М ПРОФИ 2021 Г.В.)</t>
  </si>
  <si>
    <t>236031372403210</t>
  </si>
  <si>
    <t>ЖГУТ ПРОВОДОВ ПО РАМЕ (ДЛЯ А/М ПРОФИ 2021 Г.В.)</t>
  </si>
  <si>
    <t>236031372403600</t>
  </si>
  <si>
    <t>236031384311000</t>
  </si>
  <si>
    <t>ДАТЧИК СКОРОСТИ КОЛЕСА ПЕРЕДНИЙ (ДЛЯ А/М ПРОФИ 2021 Г.В.)</t>
  </si>
  <si>
    <t>236031384311200</t>
  </si>
  <si>
    <t>ДАТЧИК СКОРОСТИ КОЛЕСА ЗАДНИЙ (ДЛЯ А/М ПРОФИ 2021 Г.В.)</t>
  </si>
  <si>
    <t>236031390301000</t>
  </si>
  <si>
    <t>ТАБЛИЧКА ИНСТРУКЦИОННАЯ ДАВЛЕНИЯ ШИН (ДЛЯ А/М ПРОФИ 2021 Г.В.)</t>
  </si>
  <si>
    <t>236031803701030</t>
  </si>
  <si>
    <t>КОМПЛЕКТ УКЛАДКИ КАРКАСА ТЕНТА (ДЛЯ А/М УАЗ ПРОФИ 2021 Г.В., ШИРОКАЯ ПЛАТФОРМА)</t>
  </si>
  <si>
    <t>236031803701230</t>
  </si>
  <si>
    <t>КОМПЛЕКТ НОРМАЛЕЙ И СВЕТОТЕХНИКИ ДЛЯ КРЕПЛЕНИЯ ТЕНТА (ДЛЯ А/М УАЗ ПРОФИ, ШИРОКАЯ ПЛАТФОРМА)</t>
  </si>
  <si>
    <t>236031851105800</t>
  </si>
  <si>
    <t>ПЛАНКА КРЕПЛЕНИЯ ФАРТУКА (ДЛЯ А/М ПРОФИ 2021 Г.В.)</t>
  </si>
  <si>
    <t>236031853436100</t>
  </si>
  <si>
    <t>ТЕНТ (ДЛЯ А/М УАЗ ПРОФИ 2021 NEW, ВЫСОТА 2000)</t>
  </si>
  <si>
    <t>236080120301700</t>
  </si>
  <si>
    <t>ФЛАНЕЦ ПРИЕМНОЙ ТРУБЫ</t>
  </si>
  <si>
    <t>236080120302095</t>
  </si>
  <si>
    <t>236080120302100</t>
  </si>
  <si>
    <t>236300376950000</t>
  </si>
  <si>
    <t>236300377511460</t>
  </si>
  <si>
    <t>ЖГУТ ПРОВОДОВ КАМЕРЫ ЗАДНЕГО ВИДА (ДЛЯ А/М УАЗ ПИКАП)</t>
  </si>
  <si>
    <t>236300380104000</t>
  </si>
  <si>
    <t>КОМБИНАЦИЯ ПРИБОРОВ (ДЛЯ А/М УАЗ ПАТРИОТ, ПИКАП)</t>
  </si>
  <si>
    <t>236300380104060</t>
  </si>
  <si>
    <t>КОМБИНАЦИЯ ПРИБОРОВ (ДЛЯ А/М УАЗ ПАТРИОТ, ПИКАП С 2018 Г.В., КОМПЛЕКТАЦИЯ ОПТИМУМ, С ИЗМЕНЕННОЙ ШКАЛОЙ КРАСНОЙ ЗОНЫ ТАХОМЕТРА)</t>
  </si>
  <si>
    <t>236300500125200</t>
  </si>
  <si>
    <t>КРОНШТЕЙ КРЕПЛЕНИЯ</t>
  </si>
  <si>
    <t>236300510904800</t>
  </si>
  <si>
    <t>ОБЛИЦОВКА ПОРОГА</t>
  </si>
  <si>
    <t>236300520804500</t>
  </si>
  <si>
    <t>БАЧОК ОМЫВАТЕЛЯ С НАСОСОМ</t>
  </si>
  <si>
    <t>236300540124210</t>
  </si>
  <si>
    <t>ПОДНОЖКА ПРАВАЯ (УАЗ ПИКАП С 2014 ГВ)</t>
  </si>
  <si>
    <t>236300540224101</t>
  </si>
  <si>
    <t>ОБИВКА БОКОВИНЫ УГЛОВАЯ ЗАДНЯЯ НИЖНЯЯ ЛЕВАЯ</t>
  </si>
  <si>
    <t>236300560604400</t>
  </si>
  <si>
    <t xml:space="preserve">КРОНШТЕЙН ЗАМКА               </t>
  </si>
  <si>
    <t>236300560604500</t>
  </si>
  <si>
    <t xml:space="preserve">КРОНШТЕЙН ЗАМКА ЛЕВЫЙ         </t>
  </si>
  <si>
    <t>236300560607000</t>
  </si>
  <si>
    <t>ПРИВОД ЗАМКА КРЫШКИ</t>
  </si>
  <si>
    <t>236300560609600</t>
  </si>
  <si>
    <t>ТЯГА ПРИВОДА</t>
  </si>
  <si>
    <t>236300560609700</t>
  </si>
  <si>
    <t>ТЯГА ПРОМЕЖУТОЧНАЯ</t>
  </si>
  <si>
    <t>236300560620200</t>
  </si>
  <si>
    <t>СКОБА ФИКСАТОРА ЗАМКА</t>
  </si>
  <si>
    <t>236300560622200</t>
  </si>
  <si>
    <t xml:space="preserve">ПРОКЛАДКА ФИКСАТОРА ЗАМКА     </t>
  </si>
  <si>
    <t>236300570006600</t>
  </si>
  <si>
    <t>УПЛОТНИТЕЛЬ КРЫШИ ПЛАТФОРМЫ ЦЕНТРАЛЬНЫЙ (ДЛЯ А/М УАЗ ПИКАП С 2016 Г.В.)</t>
  </si>
  <si>
    <t>236300630701500</t>
  </si>
  <si>
    <t>УПЛОТНИТЕЛЬ ПРОЕМА БОРТА</t>
  </si>
  <si>
    <t>236300632509020</t>
  </si>
  <si>
    <t>ТЯГА ПРИВОДА ЗАМКА ЗАДНЕГО БОРТА ПРАВАЯ</t>
  </si>
  <si>
    <t>236300632509120</t>
  </si>
  <si>
    <t>ТЯГА ПРИВОДА ЗАМКА ЗАДНЕГО БОРТА ЛЕВАЯ</t>
  </si>
  <si>
    <t>236300632510020</t>
  </si>
  <si>
    <t>ПРИВОД ЗАМКА ЗАДНЕГО БОРТА</t>
  </si>
  <si>
    <t>236300632520800</t>
  </si>
  <si>
    <t>КОРПУС ФИКСАТОРА ЗАМКА</t>
  </si>
  <si>
    <t>236300800024021</t>
  </si>
  <si>
    <t>ТЕНТ (ДЛЯ А/М УАЗ ПИКАП)</t>
  </si>
  <si>
    <t>236300810101070</t>
  </si>
  <si>
    <t>МОДУЛЬ КЛИМАТ-КОНТРОЛЬ (ДЛЯ А/М УАЗ ПИКАП С 2018 Г.В.)</t>
  </si>
  <si>
    <t>236300810134250</t>
  </si>
  <si>
    <t>ВОЗДУХОВОД ОБОГРЕВА НОГ ПЕРЕДНЯЯ ЧАСТЬ (ДЛЯ А/М УАЗ ПРОФИ)</t>
  </si>
  <si>
    <t>236300810440820</t>
  </si>
  <si>
    <t>НАКЛАДКА ДЕКОРАТИВНАЯ</t>
  </si>
  <si>
    <t>236300810440920</t>
  </si>
  <si>
    <t>236300821215200</t>
  </si>
  <si>
    <t>УПЛОТНИТЕЛЬ МОЛДИНГА ГРУЗОВОГО ОТСЕКА</t>
  </si>
  <si>
    <t>236300821222000BCE</t>
  </si>
  <si>
    <t>МОЛДИНГ ГРУЗОВОГО ОТСЕКА ВЕРХНИЙ ПРАВЫЙ (ДЛЯ А/М УАЗ ПИКАП С 2008 Г.В., БЕЛЫЙ)</t>
  </si>
  <si>
    <t>236300821223000BCE</t>
  </si>
  <si>
    <t>МОЛДИНГ ГРУЗОВОГО ОТСЕКА НИЖНИЙ ПРАВЫЙ (ДЛЯ А/М УАЗ ПИКАП С 2008 Г.В., БЕЛЫЙ)</t>
  </si>
  <si>
    <t>236300821223000KAM</t>
  </si>
  <si>
    <t>МОЛДИНГ ГРУЗОВОГО ОТСЕКА НИЖНИЙ ПРАВЫЙ (ДЛЯ А/М УАЗ ПИКАП С 2008 Г.В., КОРИЧНЕВЫЙ МЕТАЛЛИК)</t>
  </si>
  <si>
    <t>236300821241500</t>
  </si>
  <si>
    <t>МОЛДИНГ КРЫШИ ЛЕВЫЙ (ДЛЯ А/М УАЗ ПИКАП, ПРОФИ, ДВОЙНАЯ КАБИНА)</t>
  </si>
  <si>
    <t>236300821250000</t>
  </si>
  <si>
    <t>НАКЛЕЙКА "PICKUP"</t>
  </si>
  <si>
    <t>236300821250950AVM</t>
  </si>
  <si>
    <t>НАКЛАДКА ПОДСВЕТКИ НОМЕРНОГО ЗНАКА С ФОНАРЯМИ (ДЛЯ А/М УАЗ ПИКАП, КОМПЛЕКТАЦИЯ ОПТИМУМ, ПРЕСТИЖ, ЧЕРНЫЙ МЕТАЛЛИК)</t>
  </si>
  <si>
    <t>236300821250950BCE</t>
  </si>
  <si>
    <t>НАКЛАДКА ПОДСВЕТКИ НОМЕРНОГО ЗНАКА С ФОНАРЯМИ (ДЛЯ А/М УАЗ ПИКАП, КОМПЛЕКТАЦИЯ ОПТИМУМ, ПРЕСТИЖ, БЕЛЫЙ)</t>
  </si>
  <si>
    <t>236300821250950TFM</t>
  </si>
  <si>
    <t>НАКЛАДКА ПОДСВЕТКИ НОМЕРНОГО ЗНАКА С ФОНАРЯМИ (ДЛЯ А/М УАЗ ПИКАП,  ТЕМНО-СЕРЫЙ МЕТАЛЛИК, БЕЗ ОТВЕРСТИЯ ПОД КАМЕРУ)</t>
  </si>
  <si>
    <t>236300821250960BCE</t>
  </si>
  <si>
    <t>НАКЛАДКА ПОДСВЕТКИ НОМЕРНОГО ЗНАКА С ФОНАРЯМИ (ДЛЯ А/М УАЗ ПИКАП,  БЕЛЫЙ, С ОТВЕРСТИЕМ ПОД КАМЕРУ)</t>
  </si>
  <si>
    <t>236300821720205</t>
  </si>
  <si>
    <t>236300821720305</t>
  </si>
  <si>
    <t>236300821730205</t>
  </si>
  <si>
    <t>РЕМЕНЬ БЕЗОПАСНОСТИ ПОЯСНОЙ</t>
  </si>
  <si>
    <t>236300840443000</t>
  </si>
  <si>
    <t>КРОНШТЕЙН КРЕПЛЕНИЯ ФАРТУКА (ДЛЯ А/М УАЗ ПИКАП С 2009 Г.В.)</t>
  </si>
  <si>
    <t>236300840443100</t>
  </si>
  <si>
    <t>236300840445100</t>
  </si>
  <si>
    <t>ЩИТОК КРОНШТЕЙНА КРЕПЛЕНИЯ ФАРТУКА ЛЕВЫЙ (ДЛЯ А/М УАЗ ПИКАП С 2008 Г.В.)</t>
  </si>
  <si>
    <t>236300850842000</t>
  </si>
  <si>
    <t>ТЕНТ ГРУЗОВОГО ОТСЕКА (ДЛЯ А/М УАЗ ПИКАП)</t>
  </si>
  <si>
    <t>236300853402001</t>
  </si>
  <si>
    <t>НАКЛАДКА СТЕНКИ ПЕРЕДНЕЙ ГРУЗОВОГО ОТСЕКА (ДЛЯ А/М УАЗ ПИКАП С 2017 Г.В.)</t>
  </si>
  <si>
    <t>236300853402210</t>
  </si>
  <si>
    <t>НАКЛАДКА БОКОВИНЫ ГРУЗОВОГО ОТСЕКА ПРАВАЯ</t>
  </si>
  <si>
    <t>236300853402231</t>
  </si>
  <si>
    <t>НАКЛАДКА БОКОВИНЫ ГРУЗОВОГО ОТСЕКА ПРАВАЯ (ДЛЯ А/М УАЗ ПАТРИОТ, ПИКАП, ЛИСТ АБС ЧЕРНЫЙ)</t>
  </si>
  <si>
    <t>236300853402331</t>
  </si>
  <si>
    <t>НАКЛАДКА БОКОВИНЫ ГРУЗОВОГО ОТСЕКА ЛЕВАЯ (ДЛЯ А/М УАЗ ПАТРИОТ, ПИКАП, ЛИСТ АБС ЧЕРНЫЙ)</t>
  </si>
  <si>
    <t>236300853402401</t>
  </si>
  <si>
    <t>НАКЛАДКА БОРТА ГРУЗОВОГО ОТСЕКА</t>
  </si>
  <si>
    <t>236310570201230</t>
  </si>
  <si>
    <t>ОБИВКА КРЫШИ (ДЛЯ А/М УАЗ ПИКАП С 2018 Г.В. С ОТВЕРСТИЕМ ПОД УСТАНОВКУ БЛОКА ЭРА-ГЛОНАСС)</t>
  </si>
  <si>
    <t>236320110105620</t>
  </si>
  <si>
    <t>236320110110800</t>
  </si>
  <si>
    <t>ХОМУТ КРЕПЛЕНИЯ ТОПЛИВНОГО БАК</t>
  </si>
  <si>
    <t>236320130800801</t>
  </si>
  <si>
    <t>ВЕНТИЛЯТОР ОХЛАЖДЕНИЯ  (ДЛЯ А/М УАЗ ПАТРИОТ, ПИКАП, КАРГО С 2008 Г.В., МУФТА С КРЫЛЬЧАТКОЙ)</t>
  </si>
  <si>
    <t>236320280405000</t>
  </si>
  <si>
    <t>236320280602400</t>
  </si>
  <si>
    <t>ПЕРЕДНЯЯ БУКСИРНАЯ ПРОУШИНА ПРАВАЯ</t>
  </si>
  <si>
    <t>236320280602500</t>
  </si>
  <si>
    <t>236320372401060</t>
  </si>
  <si>
    <t>ЖГУТ ПРОВОДОВ ПАНЕЛИ ПРИБОРОВ (ДЛЯ А/М УАЗ ПИКАП)</t>
  </si>
  <si>
    <t>236320372401062</t>
  </si>
  <si>
    <t>ЖГУТ ПРОВОДОВ (ДЛЯ А/М УАЗ ПИКАП С 2018 Г.В.)</t>
  </si>
  <si>
    <t>236320372402262</t>
  </si>
  <si>
    <t>ЖГУТ ПРОВОДОВ МОТОРНОГО ОТСЕКА ЛЕВЫЙ (ДЛЯ А/М УАЗ ПИКАП С 2017 Г.В.)</t>
  </si>
  <si>
    <t>236320372403300</t>
  </si>
  <si>
    <t>ЖГУТ ПРОВОДОВ ПО КУЗОВУ (ДЛЯ А/М УАЗ ПИКАП С 2019 Г.В., АКПП)</t>
  </si>
  <si>
    <t>236320372409510</t>
  </si>
  <si>
    <t>ЖГУТ ПРОВОДОВ АБС ПО РАМЕ (ДЛЯ А/М УАЗ КАРГО БЕНЗИН 12.2014 ПО 09.2016, ПИКАП БЕНЗИН С 06.2014 ПО 09.2016 ГВ)</t>
  </si>
  <si>
    <t>236320372417100</t>
  </si>
  <si>
    <t>ПРОВОД ДАТЧИКА СКОРОСТИ (ДЛЯ А/М УАЗ ПИКАП)</t>
  </si>
  <si>
    <t>236320683301004</t>
  </si>
  <si>
    <t>ПОДУШКА ОДНОМЕСТНОГО СИДЕНЬЯ (ДЛЯ А/М УАЗ ПИКАП С 2018 Г.В., КОМПЛЕКТАЦИЯ СТАНДАРТ, ОПТИМУМ, ПРЕСТИЖ, ОБИВКА ТКАНЬ СТАНДАРТ)</t>
  </si>
  <si>
    <t>236320684301004</t>
  </si>
  <si>
    <t>ПОДУШКА ДВУХМЕСТНОГО СИДЕНЬЯ (ДЛЯ А/М УАЗ ПИКАП С 2018 Г.В., КОМПЛЕКТАЦИЯ СТАНДАРТ, ОПТИМУМ, ПРЕСТИЖ, ОБИВКА ТКАНЬ СТАНДАРТ)</t>
  </si>
  <si>
    <t>236323372403020</t>
  </si>
  <si>
    <t>ЖГУТ ПРОВОДОВ ПО КУЗОВУ (ДЛЯ А/М УАЗ ПРОФИ С 2019 Г.В., 4Х4, ДВОЙНАЯ КАБИНА, КОМПЛЕКТАЦИЯ СТАНДАРТ, БЕЗ АБС, С ЭРА-ГЛОНАСС, С АУДИОПОДГОТОВКОЙ)</t>
  </si>
  <si>
    <t>236323372403200</t>
  </si>
  <si>
    <t>ЖГУТ ПРОВОДОВ ПО РАМЕ (ДЛЯ А/М УАЗ ПРОФИ С ГБО, ДВОЙНАЯ КАБИНА)</t>
  </si>
  <si>
    <t>236323540124200</t>
  </si>
  <si>
    <t>ПОДНОЖКА ПРАВАЯ (ДЛЯ А/М УАЗ ПРОФИ)</t>
  </si>
  <si>
    <t>236324803701000</t>
  </si>
  <si>
    <t>КОМПЛЕКТ УКЛАДКИ КАРКАСА ТЕНТА (ДЛЯ А/М УАЗ ПРОФИ, ДВОЙНАЯ КАБИНА)</t>
  </si>
  <si>
    <t>236324803701100</t>
  </si>
  <si>
    <t>КОМПЛЕКТ УКЛАДКИ ТЕНТА (ДЛЯ А/М УАЗ ПРОФИ, ДВОЙНАЯ КАБИНА, СОСТАВ: ТЕНТ, ШНУР, РЕМЕНЬ КРЕПЛЕНИЯ)</t>
  </si>
  <si>
    <t>236380160257400</t>
  </si>
  <si>
    <t>ТРУБКА ГЛАВНОГО ЦИЛИНДРА ВЫКЛЮЧЕНИЯ СЦЕПЛЕНИЯ (ДЛЯ А/М УАЗ ПАТРИОТ С 2018 Г.В.)</t>
  </si>
  <si>
    <t>236380160257403</t>
  </si>
  <si>
    <t>ТРУБКА ГЛАВНОГО ЦИЛИНДРА ВЫКЛЮЧЕНИЯ СЦЕПЛЕНИЯ (ДЛЯ А/М УАЗ ПАТРИОТ, ПИКАП, ПРОФИ)</t>
  </si>
  <si>
    <t>236380160259000</t>
  </si>
  <si>
    <t>ШЛАНГ ГИБКИЙ ПРИВОДА ВЫКЛЮЧЕНИЯ СЦЕПЛЕНИЯ (ДЛЯ А/М УАЗ ПАТРИОТ С 2018 Г.В.)</t>
  </si>
  <si>
    <t>236380540214100</t>
  </si>
  <si>
    <t>ОБИВКА УГЛОВАЯ ЗАДНЯЯ ЛЕВАЯ</t>
  </si>
  <si>
    <t>236380821207000BCE</t>
  </si>
  <si>
    <t>МОЛДИНГ ЗАДНЕГО КРЫЛА ПРАВЫЙ (ДЛЯ А/М УАЗ ПИКАП С 2014 Г.В., БЕЛЫЙ)</t>
  </si>
  <si>
    <t>236380821207001</t>
  </si>
  <si>
    <t>МОЛДИНГ ЗАДНЕГО КРЫЛА ПРАВЫЙ (ДЛЯ А/М УАЗ ПИКАП С 2018 Г.В., КОМПЛЕКТАЦИЯ FLEET, ЧЕРНЫЙ МАТОВЫЙ)</t>
  </si>
  <si>
    <t>236380821207110AVM</t>
  </si>
  <si>
    <t>МОЛДИНГ ЗАДНЕГО КРЫЛА ЛЕВЫЙ (ДЛЯ А/М УАЗ ПИКАП С 2016 Г.В., ПОД ЕДИНЫЙ ТОПЛИВНЫЙ БАК, ЧЕРНЫЙ МЕТАЛЛИК)</t>
  </si>
  <si>
    <t>236380821207110KAM</t>
  </si>
  <si>
    <t>МОЛДИНГ ЗАДНЕГО КРЫЛА ЛЕВЫЙ (ДЛЯ А/М УАЗ ПИКАП С 2016 Г.В., ПОД ЕДИНЫЙ ТОПЛИВНЫЙ БАК, КОРИЧНЕВЫЙ МЕТАЛЛИК)</t>
  </si>
  <si>
    <t>236380821207110SEB</t>
  </si>
  <si>
    <t>МОЛДИНГ ЗАДНЕГО КРЫЛА ЛЕВЫЙ (ДЛЯ А/М УАЗ ПИКАП С 2016 Г.В., ПОД ЕДИНЫЙ ТОПЛИВНЫЙ БАК, СЕРЕБРИСТЫЙ МЕТАЛЛИК)</t>
  </si>
  <si>
    <t>292400510702000</t>
  </si>
  <si>
    <t>КОЖУХ ПЕРЕДНЕГО ПОЛА (ДЛЯ А/М УАЗ ХАНТЕР)</t>
  </si>
  <si>
    <t>292400510722110</t>
  </si>
  <si>
    <t>КОЖУХ ЗАДНЕГО КОЛЕСА ЛЕВЫЙ (ДЛЯ А/М УАЗ ХАНТЕР)</t>
  </si>
  <si>
    <t>301200370500001</t>
  </si>
  <si>
    <t>315100110112700</t>
  </si>
  <si>
    <t>ФАРТУК ТОПЛИВНОГО БАКА</t>
  </si>
  <si>
    <t>315100120308800</t>
  </si>
  <si>
    <t>315100160121100</t>
  </si>
  <si>
    <t>ЧЕХОЛ ВИЛКИ ПОДШИПНИКА ВЫКЛЮЧЕНИЯ СЦЕПЛЕНИЯ</t>
  </si>
  <si>
    <t>315100160201000</t>
  </si>
  <si>
    <t>315100160201050</t>
  </si>
  <si>
    <t>315100170107700</t>
  </si>
  <si>
    <t>БОЛТ КРЕПЛЕНИЯ ЗАДНЕГО ПОДШИПНИКА ПРОМЕЖУТОЧНОГО ВАЛА</t>
  </si>
  <si>
    <t>315100220104300</t>
  </si>
  <si>
    <t>КОЛЬЦО СТОПОРНОЕ ПОДШИПНИКА КАРДАННОГО ВАЛА</t>
  </si>
  <si>
    <t>315100280801000</t>
  </si>
  <si>
    <t>КРОНШТЕЙН КРЕПЛЕНИЯ ЗАДНЕГО НОМЕРНОГО ЗНАКА</t>
  </si>
  <si>
    <t>315100310130100</t>
  </si>
  <si>
    <t>ГРУЗИК БАЛАНСИРОВОЧНЫЙ</t>
  </si>
  <si>
    <t>315100310130200</t>
  </si>
  <si>
    <t>315100310505800</t>
  </si>
  <si>
    <t>ШАЙБА ПРИЖИМНАЯ КРЕПЛЕНИЯ ЗАПАСНОГО КОЛЕСА</t>
  </si>
  <si>
    <t>315100340107600</t>
  </si>
  <si>
    <t>ВТУЛКА ВАЛА СОШКИ</t>
  </si>
  <si>
    <t>315100340111300</t>
  </si>
  <si>
    <t>ВТУЛКА ИЗОЛЯЦИОННАЯ КОНТАКТНОГО КОЛЬЦА КНОПКИ СИГНАЛА</t>
  </si>
  <si>
    <t>315100340111400</t>
  </si>
  <si>
    <t>КОЛЬЦО КОНТАКТНОЕ ЗВУКОВОГО СИГНАЛА</t>
  </si>
  <si>
    <t>315100370930000</t>
  </si>
  <si>
    <t>315100370940000</t>
  </si>
  <si>
    <t>315100371010000</t>
  </si>
  <si>
    <t>ВЫКЛЮЧАТЕЛЬ ФАРЫ</t>
  </si>
  <si>
    <t>315100372101002</t>
  </si>
  <si>
    <t>ПРИБОР ЗВУКОВОЙ СИГНАЛЬНЫЙ</t>
  </si>
  <si>
    <t>315100372406200</t>
  </si>
  <si>
    <t>ПРОВОД ОТ АККУМУЛЯТОРНОЙ БАТАРЕИ НА "МАССУ"</t>
  </si>
  <si>
    <t>315100372406240</t>
  </si>
  <si>
    <t>315100372642000</t>
  </si>
  <si>
    <t>ПРОКЛАДКА БОКОВОГО ПОВТОРИТЕЛЯ</t>
  </si>
  <si>
    <t>315100374700010</t>
  </si>
  <si>
    <t>РЕЛЕ</t>
  </si>
  <si>
    <t>315100381902000</t>
  </si>
  <si>
    <t>315100382701002</t>
  </si>
  <si>
    <t>ДАТЧИК УРОВНЯ ТОПЛИВА (ДЛЯ А/М УАЗ ХАНТЕР, ДВ. ЗМЗ 4091, 40904, 40905, 5143, 51432, ДОПОЛНИТЕЛЬНЫЙ БАК)</t>
  </si>
  <si>
    <t>315100390144010</t>
  </si>
  <si>
    <t>КЛЮЧ БАЛОННЫЙ (ДЛЯ ГАЕК КОЛЕС) 22</t>
  </si>
  <si>
    <t>315100500129000</t>
  </si>
  <si>
    <t>ЗАГЛУШКА ОТВЕРСТИЯ ПОЛА РЕЗИНОВАЯ O20Х8,5 (ДЛЯ А/М УАЗ ПАТРИОТ, ПИКАП)</t>
  </si>
  <si>
    <t>315100513002100</t>
  </si>
  <si>
    <t>КРЫШКА ЛЮКА ЛЕВАЯ (ДЛЯ А/М УАЗ ХАНТЕР ЮБИЛЕЙНЫЙ "45 ЛЕТ")</t>
  </si>
  <si>
    <t>315100513002300</t>
  </si>
  <si>
    <t>КРЫШКА ЛЮКА ПЕРЕДНЕГО ПОЛА (ДЛЯ А/М УАЗ ХАНТЕР ЮБИЛЕЙНЫЙ "45 ЛЕТ")</t>
  </si>
  <si>
    <t>315100520802000</t>
  </si>
  <si>
    <t>315100530111400</t>
  </si>
  <si>
    <t>ПЛАСТИНА ПРИЖИМНАЯ УПЛОТНИТЕЛЯ ЩИТКА У РУЛЕВОЙ КОЛОНКИ</t>
  </si>
  <si>
    <t>315100530404000</t>
  </si>
  <si>
    <t>ОБЛИЦОВКА КРЫШКИ</t>
  </si>
  <si>
    <t>315100532538400</t>
  </si>
  <si>
    <t>315100532538410</t>
  </si>
  <si>
    <t>315100600202001</t>
  </si>
  <si>
    <t>ТЕНТ (ДЛЯ А/М УАЗ ХАНТЕР С 1991 Г.В. ИЗ ТКАНИ МТМ)</t>
  </si>
  <si>
    <t>315100610509300</t>
  </si>
  <si>
    <t>ПРУЖИНА ПРОМЕЖУТОЧНОГО РЫЧАГА</t>
  </si>
  <si>
    <t>315100610519801</t>
  </si>
  <si>
    <t>ПРОКЛАДКА ЗАЩЕЛКИ ЗАМКА</t>
  </si>
  <si>
    <t>315100610701900</t>
  </si>
  <si>
    <t>УПЛОТНИТЕЛЬ ДВЕРИ НАРУЖНЫЙ</t>
  </si>
  <si>
    <t>315100620518000</t>
  </si>
  <si>
    <t>315100620519800</t>
  </si>
  <si>
    <t>ОБЛИЦОВКА ВНУТРЕННЕЙ РУЧКИ ДВЕРИ</t>
  </si>
  <si>
    <t>315100810123100</t>
  </si>
  <si>
    <t>ВОДООТРАЖАТЕЛЬНЫЙ ЩИТОК</t>
  </si>
  <si>
    <t>315100810206300</t>
  </si>
  <si>
    <t>ШЛАНГ ОБДУВА</t>
  </si>
  <si>
    <t>315100841201000</t>
  </si>
  <si>
    <t>ОБИВКА ШУМОИЗОЛЯЦИОННАЯ КАПОТА ПРАВАЯ</t>
  </si>
  <si>
    <t>315101117305000</t>
  </si>
  <si>
    <t>315101130203900</t>
  </si>
  <si>
    <t>315108130301000</t>
  </si>
  <si>
    <t>ШЛАНГ РАДИАТОРА ПОДВОДЯЩИЙ</t>
  </si>
  <si>
    <t>315108130302800</t>
  </si>
  <si>
    <t>315108131109800</t>
  </si>
  <si>
    <t>315120110112202</t>
  </si>
  <si>
    <t>ФАРТУК ТОПЛИВНОГО БАКА ПРАВЫЙ (ДЛЯ А/М УАЗ ХАНТЕР С 2019 Г.В.)</t>
  </si>
  <si>
    <t>315120110112302</t>
  </si>
  <si>
    <t>ФАРТУК ТОПЛИВНОГО БАКА ЛЕВЫЙ (ДЛЯ А/М УАЗ ХАНТЕР С 2019 Г.В.)</t>
  </si>
  <si>
    <t>315120110119200</t>
  </si>
  <si>
    <t>315120110801600</t>
  </si>
  <si>
    <t>ВАЛИК АКСЕЛЕРАТОРА</t>
  </si>
  <si>
    <t>315120110805000</t>
  </si>
  <si>
    <t>315120110913800</t>
  </si>
  <si>
    <t>КРОНШТЕЙН КРЕПЛЕНИЯ ВОЗДУШНОГО ФИЛЬТРА</t>
  </si>
  <si>
    <t>315120110919200</t>
  </si>
  <si>
    <t>РУКАВ СОЕДИНИТЕЛЬНЫЙ</t>
  </si>
  <si>
    <t>315120110931300</t>
  </si>
  <si>
    <t>ХОМУТ С УГОЛКАМИ</t>
  </si>
  <si>
    <t>315120110943020</t>
  </si>
  <si>
    <t>315120120000900</t>
  </si>
  <si>
    <t>КОМПЛЕКТ КРЕПЛЕНИЯ РЕЗОНАТОРА (ДЛЯ АВТ. УАЗ-3151; КАРБЮРАТОР</t>
  </si>
  <si>
    <t>315120130302800</t>
  </si>
  <si>
    <t>315120340304300</t>
  </si>
  <si>
    <t>ШАЙБА ОПОРЫ</t>
  </si>
  <si>
    <t>315120340705900</t>
  </si>
  <si>
    <t>КРОНШТЕЙН (ДЛЯ А/М УАЗ ХАНТЕР)</t>
  </si>
  <si>
    <t>315120370500003</t>
  </si>
  <si>
    <t>КАТУШКА ЗАЖИГАНИЯ (ДЛЯ А/М УАЗ СГР, ХАНТЕР, ДВ. УМЗ,  ГАЗ 24, 3307, ПАЗ)</t>
  </si>
  <si>
    <t>315120370912501</t>
  </si>
  <si>
    <t>ПЕРЕКЛЮЧАТЕЛЬ ВЕНТИЛЯТОРА ОТОПИТЕЛЯ</t>
  </si>
  <si>
    <t>315120371004000</t>
  </si>
  <si>
    <t>ВЫКЛЮЧАТЕЛЬ ДАТЧИКОВ ТОПЛИВНЫХ БАКОВ</t>
  </si>
  <si>
    <t>315120371005100</t>
  </si>
  <si>
    <t>УСИЛИТЕЛЬ ЩИТКА ВЫКЛЮЧАТЕЛЯ ПРОТИВОТУМАННЫХ ФАР</t>
  </si>
  <si>
    <t>315120371005200</t>
  </si>
  <si>
    <t>ЩИТОК ВЫКЛЮЧАТЕЛЕЙ</t>
  </si>
  <si>
    <t>315120371102401</t>
  </si>
  <si>
    <t>315120371501000</t>
  </si>
  <si>
    <t>ЛАМПА ПЕРЕНОСНАЯ</t>
  </si>
  <si>
    <t>315120371801000</t>
  </si>
  <si>
    <t>ГИДРОКОРРЕКТОР РУЧНОЙ</t>
  </si>
  <si>
    <t>315120371834900</t>
  </si>
  <si>
    <t>РУКОЯТКА ГИДРОКОРРЕКТОРА</t>
  </si>
  <si>
    <t>315120374704000</t>
  </si>
  <si>
    <t>РЕЛЕ ЗАДНЕГО ПРОТИВОТУМАННОГО ОГНЯ (ДЛЯ А/М УАЗ СГР, ХАНТЕР С 2000 Г.В.)</t>
  </si>
  <si>
    <t>315120380301011</t>
  </si>
  <si>
    <t>СПИДОМЕТР БЛОК КОНТРОЛЬНЫХ ЛАМП</t>
  </si>
  <si>
    <t>315120380500800</t>
  </si>
  <si>
    <t>ЩИТОК ПРИБОРОВ С ПРОВОДАМИ</t>
  </si>
  <si>
    <t>315120380500810</t>
  </si>
  <si>
    <t>315120821701203</t>
  </si>
  <si>
    <t>315120821729700</t>
  </si>
  <si>
    <t>КРОНШТЕЙН КРЕПЛЕНИЯ КАТУШКИ ЗАДНЕГО РЕМНЯ БЕЗОПАСНОСТИ</t>
  </si>
  <si>
    <t>315140160121597</t>
  </si>
  <si>
    <t>ОПОРА ШАРОВАЯ ВИЛКИ</t>
  </si>
  <si>
    <t>315140280405800</t>
  </si>
  <si>
    <t>НАКЛАДКА ЗАДНЕГО БАМПЕРА ПРАВАЯ (ДЛЯ А/М УАЗ ХАНТЕР ЮБИЛЕЙНЫЙ "45 ЛЕТ")</t>
  </si>
  <si>
    <t>315140280405900</t>
  </si>
  <si>
    <t>НАКЛАДКА ЗАДНЕГО БАМПЕРА ЛЕВАЯ (ДЛЯ А/М УАЗ ХАНТЕР ЮБИЛЕЙНЫЙ "45 ЛЕТ")</t>
  </si>
  <si>
    <t>315140280407010</t>
  </si>
  <si>
    <t>НАКЛАДКА ЗАДНЕГО БАМПЕРА (ДЛЯ А/М УАЗ ХАНТЕР ЮБИЛЕЙНЫЙ "45 ЛЕТ")</t>
  </si>
  <si>
    <t>315140371201000</t>
  </si>
  <si>
    <t>ФОНАРЬ ПЕРЕДНИЙ (ДЛЯ А/М УАЗ ХАНТЕР)</t>
  </si>
  <si>
    <t>315140510909020</t>
  </si>
  <si>
    <t>КОВРИК КОЖУХА МЯГКИЙ ПРАВЫЙ (ДЛЯ А/М УАЗ ХАНТЕР ЮБИЛЕЙНЫЙ "45 ЛЕТ")</t>
  </si>
  <si>
    <t>315140510909120</t>
  </si>
  <si>
    <t>КОВРИК КОЖУХА МЯГКИЙ ЛЕВЫЙ (ДЛЯ А/М УАЗ ХАНТЕР ЮБИЛЕЙНЫЙ "45 ЛЕТ")</t>
  </si>
  <si>
    <t>315140520113010</t>
  </si>
  <si>
    <t xml:space="preserve">КРОНШТЕЙН КРЕПЛЕНИЯ РАМЫ      </t>
  </si>
  <si>
    <t>315140520113110</t>
  </si>
  <si>
    <t>315140570006000</t>
  </si>
  <si>
    <t>ПРОКЛАДКА КРЫШИ ЛОБОВАЯ</t>
  </si>
  <si>
    <t>315140570201001</t>
  </si>
  <si>
    <t>315140570203810</t>
  </si>
  <si>
    <t>ДУГА N1 КРЕПЛЕНИЯ ОБИВКИ КРЫШИ</t>
  </si>
  <si>
    <t>315140570204200</t>
  </si>
  <si>
    <t>ДУГА N2 КРЕПЛЕНИЯ ОБИВКИ КРЫШИ</t>
  </si>
  <si>
    <t>315140620515001</t>
  </si>
  <si>
    <t>РУЧКА НАРУЖНАЯ ЗАДНЕЙ ДВЕРИ</t>
  </si>
  <si>
    <t>315140620515101</t>
  </si>
  <si>
    <t>РУЧКА НАРУЖНАЯ ЗАДНЕЙ ДВЕРИ ЛЕВАЯ</t>
  </si>
  <si>
    <t>315140820202000</t>
  </si>
  <si>
    <t>ОБЛИЦОВКА ПЛАСТИНЫ КРЕПЛЕНИЯ ПОРУЧНЯ</t>
  </si>
  <si>
    <t>315140821220300</t>
  </si>
  <si>
    <t>НАКЛАДКА ВЕРХНЕЙ ПЕТЛИ ЛЕВАЯ</t>
  </si>
  <si>
    <t>315140821221200</t>
  </si>
  <si>
    <t>ОБЛИЦОВКА ВЕРХНЕЙ ПЕТЛИ (ДЛЯ А/М УАЗ ХАНТЕР ЭКСПЕДИЦИЯ)</t>
  </si>
  <si>
    <t>315140821221400</t>
  </si>
  <si>
    <t>ОБЛИЦОВКА НИЖНЕЙ ПЕТЛИ (ДЛЯ А/М УАЗ ХАНТЕР ЭКСПЕДИЦИЯ)</t>
  </si>
  <si>
    <t>315140821701203</t>
  </si>
  <si>
    <t>315140840111000</t>
  </si>
  <si>
    <t>ОБЛИЦОВКА РАДИАТОРА (ДЛЯ А/М УАЗ ХАНТЕР)</t>
  </si>
  <si>
    <t>315140840326098</t>
  </si>
  <si>
    <t>ЭЛЕМЕНТ КРЫЛА ВНУТРЕННИЙ ПРАВЫЙ</t>
  </si>
  <si>
    <t>315143280202200</t>
  </si>
  <si>
    <t>315148100104000</t>
  </si>
  <si>
    <t>КРОНШТЕЙН ПЕРЕДНЕЙ ОПОРЫ ДВИГАТЕЛЯ (ДЛЯ А/М УАЗ ПАТРИОТ КЛАССИК)</t>
  </si>
  <si>
    <t>315148100104100</t>
  </si>
  <si>
    <t>КРОНШТЕЙН ПЕРЕДНЕЙ ОПОРЫ ДВИГАТЕЛЯ ЛЕВЫЙ (ДЛЯ А/М УАЗ ПАТРИОТ КЛАССИК)</t>
  </si>
  <si>
    <t>315148110409610</t>
  </si>
  <si>
    <t>ТРУБА</t>
  </si>
  <si>
    <t>315148110940700</t>
  </si>
  <si>
    <t>315148117312000</t>
  </si>
  <si>
    <t>ТРУБА ОТВОДЯЩАЯ</t>
  </si>
  <si>
    <t>315148120302500</t>
  </si>
  <si>
    <t>КРОНШТЕЙН КРЕПЛЕНИЯ НЕЙТРАЛИЗАТОРА</t>
  </si>
  <si>
    <t>315148120303000</t>
  </si>
  <si>
    <t>ХОМУТ КРЕПЛЕНИЯ НЕЙТРАЛИЗАТОРА</t>
  </si>
  <si>
    <t>315148130302700</t>
  </si>
  <si>
    <t>ШЛАНГ РАДИАТОРНЫЙ</t>
  </si>
  <si>
    <t>315148280203500</t>
  </si>
  <si>
    <t>ПАНЕЛЬ МОТОРНОГО ОТСЕКА ЗАДНЯЯ (ДЛЯ А/М УАЗ ПАТРИОТ, ХАНТЕР С 2009 Г.В.)</t>
  </si>
  <si>
    <t>315148280203700</t>
  </si>
  <si>
    <t>ФАРТУК КПП И РК С НАКЛАДКОЙ (ДЛЯ А/М УАЗ ПАТРИОТ КЛАССИК)</t>
  </si>
  <si>
    <t>315148371013000</t>
  </si>
  <si>
    <t>ВЫКЛЮЧАТЕЛЬ ПОДОГРЕВА ТОПЛИВОПРОВОДА</t>
  </si>
  <si>
    <t>315148372402610</t>
  </si>
  <si>
    <t>ЖГУТ ПРОВОДОВ СУД (ДЛЯ А/М УАЗ ХАНТЕР БЕНЗИН ЕВРО-4, С 05.2012 ПО 11.2016 ГВ)</t>
  </si>
  <si>
    <t>315148380320000</t>
  </si>
  <si>
    <t>БЛОК КОНТРОЛЬНЫХ ЛАМП С ПРОВОДАМИ</t>
  </si>
  <si>
    <t>315148810105430</t>
  </si>
  <si>
    <t>ШЛАНГ ЗАДНИЙ</t>
  </si>
  <si>
    <t>315148811023101</t>
  </si>
  <si>
    <t>ШЛАНГ ВПУСКНОЙ</t>
  </si>
  <si>
    <t>315177110407400</t>
  </si>
  <si>
    <t>315177540202600</t>
  </si>
  <si>
    <t>ОБИВКА БОКОВИНЫ ПЕРЕДНЯЯ ПРАВАЯ (ДЛЯ А/М УАЗ ХАНТЕР ЮБИЛЕЙНЫЙ "45 ЛЕТ")</t>
  </si>
  <si>
    <t>315177610512000</t>
  </si>
  <si>
    <t>ТЯГА ВНУТРЕННЕЙ РУЧКИ ПРАВОЙ ДВЕРИ</t>
  </si>
  <si>
    <t>315177610522000</t>
  </si>
  <si>
    <t>РУЧКА ВНУТРЕННЕЙ БЛОКИРОВКИ ЗАМКА</t>
  </si>
  <si>
    <t>315177610522400</t>
  </si>
  <si>
    <t>РОЗЕТКА РУЧКИ ВНУТРЕННЕЙ БЛОКИРОВКИ</t>
  </si>
  <si>
    <t>315177611305601</t>
  </si>
  <si>
    <t>315190131101000</t>
  </si>
  <si>
    <t>БАЧОК РАСШИРИТЕЛЬНЫЙ (ДЛЯ А/М УАЗ ХАНТЕР, ДВ. 409)</t>
  </si>
  <si>
    <t>315190340816300</t>
  </si>
  <si>
    <t>315190611303000</t>
  </si>
  <si>
    <t>УПЛОТНИТЕЛЬ СДВИЖНЫХ СТЕКОЛ</t>
  </si>
  <si>
    <t>315190611507800</t>
  </si>
  <si>
    <t>ВТУЛКА РУЧКИ РАЗДВИЖНОГО ОКНА НАДСТАВКИ</t>
  </si>
  <si>
    <t>315190611508400</t>
  </si>
  <si>
    <t>315190611705200</t>
  </si>
  <si>
    <t>ПРОКЛАДКА НАДСТАВКИ ДВЕРИ В СБОРЕ</t>
  </si>
  <si>
    <t>315190840601100</t>
  </si>
  <si>
    <t>УЗЕЛ ТЯГИ</t>
  </si>
  <si>
    <t>315190840602100</t>
  </si>
  <si>
    <t>РУЧКА С КРОНШТЕЙНОМ</t>
  </si>
  <si>
    <t>315195110406040</t>
  </si>
  <si>
    <t>ТРУБКА ПОДАЧИ ТОПЛИВА (ДЛЯ А/М УАЗ ХАНТЕР ЮБИЛЕЙНЫЙ "45 ЛЕТ")</t>
  </si>
  <si>
    <t>315195110407200</t>
  </si>
  <si>
    <t>ТРУБКА ПОДАЧИ ТОПЛИВА (ДЛЯ А/М УАЗ ХАНТЕР)</t>
  </si>
  <si>
    <t>315195110407450</t>
  </si>
  <si>
    <t>ТРУБКА СЛИВА ТОПЛИВА ОТ ФТОТ</t>
  </si>
  <si>
    <t>315195110409050</t>
  </si>
  <si>
    <t>ТРУБКА ПОДАЧИ ТОПЛИВА К ПРАВОМУ БАКУ</t>
  </si>
  <si>
    <t>315195110409500</t>
  </si>
  <si>
    <t>ТРУБКА ОТ ЛЕВОГО БАКА К СТРУЙНОМУ НАСОСУ</t>
  </si>
  <si>
    <t>315195120000800</t>
  </si>
  <si>
    <t>КОМПЛЕКТ КРЕПЛЕНИЯ ГЛУШИТЕЛЯ</t>
  </si>
  <si>
    <t>315195160204700</t>
  </si>
  <si>
    <t>НАКЛАДКА ПЛОЩАДКИ ПЕДАЛИ</t>
  </si>
  <si>
    <t>315195310512410</t>
  </si>
  <si>
    <t>ГАЙКА КРЕПЛЕНИЯ ЗАПАСНОГО КОЛЕСА (ДЛЯ А/М УАЗ ХАНТЕР)</t>
  </si>
  <si>
    <t>315195310512600</t>
  </si>
  <si>
    <t>315195350607200</t>
  </si>
  <si>
    <t>КРОНШТЕЙН ВЕРХНИЙ ШЛАНГОВ (ДЛЯ А/М УАЗ ХАНТЕР С 2019 Г.В., АБС, ЭРА ГЛОНАСС)</t>
  </si>
  <si>
    <t>315195350615502</t>
  </si>
  <si>
    <t>ШЛАНГ ГИБКИЙ ТОРМОЗОВ (ДЛЯ А/М УАЗ ХАНТЕР С 2019 Г.В., АБС, ЭРА ГЛОНАСС)</t>
  </si>
  <si>
    <t>315195371051800</t>
  </si>
  <si>
    <t>ПРОКЛАДКА ВЫКЛЮЧАТЕЛЯ СВЕТА ЗАДНЕГО ХОДА (ДЛЯ А/М УАЗ СГР, ХАНТЕР С КПП BAIC)</t>
  </si>
  <si>
    <t>315195371820000</t>
  </si>
  <si>
    <t>ТРУБКА ГОФРИРОВАННАЯ ГИДРОКОРРЕКТОРА (ДЛЯ А/М УАЗ ПАТРИОТ С 2018 Г.В.)</t>
  </si>
  <si>
    <t>315195372401050</t>
  </si>
  <si>
    <t>ЖГУТ ПРОВОДОВ ОСНОВНОЙ №1 (ДЛЯ А/М УАЗ ХАНТЕР БЕНЗИН С 05.2009 ПО 05.2010 ГВ)</t>
  </si>
  <si>
    <t>315195372401562</t>
  </si>
  <si>
    <t>ЖГУТ ПРОВОДОВ ОСНОВНОЙ №2 (ДЛЯ А/М УАЗ ХАНТЕР, БЕНЗИН С 03.2014 ПО 12.2015 ГВ)</t>
  </si>
  <si>
    <t>315195372403013</t>
  </si>
  <si>
    <t>ЖГУТ ПРОВОДОВ ЗАДНИЙ (ДЛЯ А/М УАЗ ХАНТЕР БЕНЗИН 05.2009 ПО 05.2010 ГВ)</t>
  </si>
  <si>
    <t>315195372406772</t>
  </si>
  <si>
    <t>ЖГУТ ПРОВОДОВ КМПСУД (ДЛЯ А/М ХАНТЕР С 2009 Г.В.)</t>
  </si>
  <si>
    <t>315195372411100</t>
  </si>
  <si>
    <t>ЖГУТ ПРОВОДОВ ЩИТКА ПРИБОРОВ (ДЛЯ А/М УАЗ ХАНТЕР БЕНЗИН 05.2009 ПО 11.2013 ГВ)</t>
  </si>
  <si>
    <t>315195374706001</t>
  </si>
  <si>
    <t>ПРЕРЫВАТЕЛЬ УКАЗАТЕЛЕЙ ПОВОРОТА И АВАРИЙНОЙ СИГНАЛИЗАЦИИ</t>
  </si>
  <si>
    <t>315195380201020</t>
  </si>
  <si>
    <t>СПИДОМЕТР</t>
  </si>
  <si>
    <t>315195380302000</t>
  </si>
  <si>
    <t>БЛОК КОНТРОЛЬНЫХ ЛАМП (ДЛЯ А/М УАЗ ХАНТЕР С 2019 Г.В., АБС, ЭРА ГЛОНАСС)</t>
  </si>
  <si>
    <t>315195380320000</t>
  </si>
  <si>
    <t>315195380322000</t>
  </si>
  <si>
    <t>315195380500810</t>
  </si>
  <si>
    <t>ЩИТОК ПРИБОРОВ С ПРОВОДАМИ (ДЛЯ А/М УАЗ ХАНТЕР С 2019 Г.В., АБС, ЭРА ГЛОНАСС)</t>
  </si>
  <si>
    <t>315195510901022</t>
  </si>
  <si>
    <t>ПОКРЫТИЕ НАПОЛЬНОЕ (ДЛЯ А/М УАЗ ХАНТЕР)</t>
  </si>
  <si>
    <t>315195681001031</t>
  </si>
  <si>
    <t>СИДЕНЬЕ ПЕРЕДНЕЕ ПРАВОЕ (ДЛЯ А/М УАЗ ХАНТЕР ТРОФИ, ЭКСПЕДИЦИЯ)</t>
  </si>
  <si>
    <t>315195681001130</t>
  </si>
  <si>
    <t>СИДЕНЬЕ ПЕРЕДНЕЕ ЛЕВОЕ (ДЛЯ А/М УАЗ ХАНТЕР ЮБИЛЕЙНЫЙ "45 ЛЕТ")</t>
  </si>
  <si>
    <t>315195681001131</t>
  </si>
  <si>
    <t>СИДЕНЬЕ ПЕРЕДНЕЕ ЛЕВОЕ (ДЛЯ А/М УАЗ ХАНТЕР ТРОФИ, ЭКСПЕДИЦИЯ)</t>
  </si>
  <si>
    <t>315195681601000</t>
  </si>
  <si>
    <t>ПОДЛОКОТНИК ДВЕРИ ПРАВОЙ (ДЛЯ А/М УАЗ ХАНТЕР)</t>
  </si>
  <si>
    <t>315195681601100</t>
  </si>
  <si>
    <t>ПОДЛОКОТНИК ДВЕРИ ЛЕВОЙ (ДЛЯ А/М УАЗ ХАНТЕР)</t>
  </si>
  <si>
    <t>315195682001030</t>
  </si>
  <si>
    <t>СИДЕНЬЕ ЗАДНЕЕ ТРЕХМЕСТНОЕ (ДЛЯ А/М УАЗ ХАНТЕР ЮБИЛЕЙНЫЙ "45 ЛЕТ")</t>
  </si>
  <si>
    <t>315195821250500</t>
  </si>
  <si>
    <t>НАКЛЕЙКА "HUNTER"</t>
  </si>
  <si>
    <t>315195821251000</t>
  </si>
  <si>
    <t>НАКЛЕЙКА "2,9"</t>
  </si>
  <si>
    <t>315195840326100</t>
  </si>
  <si>
    <t>ЭЛЕМЕНТ КРЫЛА ВНУТРЕННИЙ ЛЕВЫЙ</t>
  </si>
  <si>
    <t>315196120302300</t>
  </si>
  <si>
    <t xml:space="preserve">КРОНШТЕЙН                     </t>
  </si>
  <si>
    <t>315196370400501</t>
  </si>
  <si>
    <t>ВЫКЛЮЧАТЕЛЬ ЗАЖИГАНИЯ (ДЛЯ А/М УАЗ ХАНТЕР КОМПЛЕКТ)</t>
  </si>
  <si>
    <t>315196681001010</t>
  </si>
  <si>
    <t>СИДЕНЬЕ ПРАВОЕ (ДЛЯ А/М УАЗ ХАНТЕР С 2019 Г.В., АБС, ЭРА ГЛОНАСС)</t>
  </si>
  <si>
    <t>315196681001120</t>
  </si>
  <si>
    <t>СИДЕНЬЕ ЛЕВОЕ (ДЛЯ А/М УАЗ ХАНТЕР С 2019 Г.В., АБС, ЭРА ГЛОНАСС)</t>
  </si>
  <si>
    <t>315196682001021</t>
  </si>
  <si>
    <t>СИДЕНЬЕ ЗАДНЕЕ ТРЕХМЕСТНОЕ (ДЛЯ А/М УАЗ ХАНТЕР КЛАССИК С 2019 Г.В., BAIIEC, МОСТ СПАЙСЕР)</t>
  </si>
  <si>
    <t>315300280402600</t>
  </si>
  <si>
    <t>КРОНШТЕЙН НАВЕСКИ ЗАДНЕГО БАМПЕРА</t>
  </si>
  <si>
    <t>315300510901000</t>
  </si>
  <si>
    <t>НАКЛАДКА ПОРОГА ПОЛА</t>
  </si>
  <si>
    <t>315300510905500</t>
  </si>
  <si>
    <t>ОБЛИЦОВКА ПОРОГА ПОЛА ЗАДНЯЯ</t>
  </si>
  <si>
    <t>315300560130801</t>
  </si>
  <si>
    <t>ПРОЕМ ДВЕРИ ЗАДКА ГРУНТОВАННЫЙ</t>
  </si>
  <si>
    <t>315300560135800</t>
  </si>
  <si>
    <t>КРОНШТЕЙН КРЕПЛЕНИЯ ПРОЕМА ДВЕРИ ЗАДКА БОКОВОЙ</t>
  </si>
  <si>
    <t>315300560516000</t>
  </si>
  <si>
    <t>ОГРАНИЧИТЕЛЬ ЗАДНЕГО БОРТА</t>
  </si>
  <si>
    <t>315300630301400</t>
  </si>
  <si>
    <t>УПЛОТНИТЕЛЬ СТЕКЛА ДВЕРИ ЗАДКА</t>
  </si>
  <si>
    <t>315300630520700</t>
  </si>
  <si>
    <t>МЕХАНИЗМ БЛОКИРОВКИ</t>
  </si>
  <si>
    <t>315300630601097</t>
  </si>
  <si>
    <t>ПЕТЛЯ НИЖНЯЯ</t>
  </si>
  <si>
    <t>315300630601100</t>
  </si>
  <si>
    <t>ПЕТЛЯ ДВЕРИ ЗАДКА ВЕРХНЯЯ</t>
  </si>
  <si>
    <t>315300630603200</t>
  </si>
  <si>
    <t>315300630640000</t>
  </si>
  <si>
    <t xml:space="preserve">ОГРАНИЧИТЕЛЬ ОТКРЫВАНИЯ ДВЕРИ </t>
  </si>
  <si>
    <t>315300630645000</t>
  </si>
  <si>
    <t>ШИП ДВЕРИ ЗАДКА</t>
  </si>
  <si>
    <t>315300630645800</t>
  </si>
  <si>
    <t xml:space="preserve">ПРОКЛАДКА РЕГУЛИРОВОЧНАЯ      </t>
  </si>
  <si>
    <t>315300821701103</t>
  </si>
  <si>
    <t>315390371006000</t>
  </si>
  <si>
    <t>ВЫКЛЮЧАТЕЛЬ СВЕТА ЗАДНИХ ПРОТИВОТУМАННЫХ ФОНАРЕЙ 3832.3710-1</t>
  </si>
  <si>
    <t>315900110940100</t>
  </si>
  <si>
    <t>315900160257400</t>
  </si>
  <si>
    <t>ТРУБКА ГЛАВНОГО ЦИЛИНДРА</t>
  </si>
  <si>
    <t>315900372432000</t>
  </si>
  <si>
    <t>ТРУБКА ЗАЩИТНАЯ ПРОВОДОВ ДВЕРИ (ДЛЯ А/М УАЗ ХАНТЕР)</t>
  </si>
  <si>
    <t>315900631315000</t>
  </si>
  <si>
    <t>315900821205200</t>
  </si>
  <si>
    <t>НАКЛАДКА ВОДОСТОЧНОГО ЖЕЛОБКА</t>
  </si>
  <si>
    <t>316000110107000</t>
  </si>
  <si>
    <t>ШЛАНГ СОЕДИНИТЕЛЬНЫЙ НАЛИВНОЙ ТРУБЫ</t>
  </si>
  <si>
    <t>316000110115000</t>
  </si>
  <si>
    <t>ОБЛИЦОВКА ГОРЛОВИНЫ НАЛИВНОЙ ТРУБЫ ТОПЛИВНОГО БАКА</t>
  </si>
  <si>
    <t>316000110803300</t>
  </si>
  <si>
    <t>СКОБА КРЕПЛЕНИЯ ВАЛИКА АКСЕЛЕРАТОРА</t>
  </si>
  <si>
    <t>316000110803900</t>
  </si>
  <si>
    <t>КРОНШТЕЙН КРЕПЛЕНИЯ ВАЛИКА АКСЕЛЕРАТОРА</t>
  </si>
  <si>
    <t>316000110805000</t>
  </si>
  <si>
    <t>316000110902810</t>
  </si>
  <si>
    <t>УПЛОТНИТЕЛЬ КРЫШКИ ВОЗДУШНОГО ФИЛЬТРА</t>
  </si>
  <si>
    <t>316000110960010</t>
  </si>
  <si>
    <t>НАСАДОК</t>
  </si>
  <si>
    <t>316000120302000</t>
  </si>
  <si>
    <t>ПРОКЛАДКА ФЛАНЦА ПРИЕМНОЙ ТРУБ</t>
  </si>
  <si>
    <t>316000131101400</t>
  </si>
  <si>
    <t>БАЧОК РАСШИРИТЕЛЬНЫЙ (ДЛЯ А/М УАЗ СГР)</t>
  </si>
  <si>
    <t>316000160207200</t>
  </si>
  <si>
    <t>ВТУЛКА ПЕДАЛЕЙ СЦЕПЛЕНИЯ И ТОРМОЗА</t>
  </si>
  <si>
    <t>316000180302300</t>
  </si>
  <si>
    <t>ШТИФТ (ДЛЯ А/М УАЗ ПАТРИОТ С 2018 Г.В.)</t>
  </si>
  <si>
    <t>316000180304800</t>
  </si>
  <si>
    <t>ПРУЖИНА ФИКСАТОРА (ДЛЯ А/М УАЗ ПАТРИОТ КЛАССИК)</t>
  </si>
  <si>
    <t>316000240308000</t>
  </si>
  <si>
    <t>ГАЙКА РЕГУЛИРОВОЧНАЯ ПОДШИПНИКОВ ДИФФЕРЕНЦИАЛА (ДЛЯ А/М УАЗ ПАТРИОТ, ПИКАП)</t>
  </si>
  <si>
    <t>316000280111410</t>
  </si>
  <si>
    <t>КРОНШТЕЙН КРЕПЛЕНИЯ ПОПЕРЕЧИНЫ</t>
  </si>
  <si>
    <t>316000280111510</t>
  </si>
  <si>
    <t>КРОНШТЕЙН ПОПЕРЕЧИНЫ РАМЫ ЛЕВЫЙ</t>
  </si>
  <si>
    <t>316000280405000</t>
  </si>
  <si>
    <t>ЗАГЛУШКА РАМЫ (ДЛЯ А/М УАЗ ПАТРИОТ КЛАССИК)</t>
  </si>
  <si>
    <t>316000280603200</t>
  </si>
  <si>
    <t>ПРОУШИНА ЗАДНЯЯ БУКСИРНАЯ ПРАВАЯ</t>
  </si>
  <si>
    <t>316000280603300</t>
  </si>
  <si>
    <t>ПРОУШИНА ЗАДНЯЯ БУКСИРНАЯ ЛЕВАЯ</t>
  </si>
  <si>
    <t>316000280802000</t>
  </si>
  <si>
    <t>ВТУЛКА КРЕПЛЕНИЯ ЗАДНЕГО НОМЕРНОГО ЗНАКА (ДЛЯ А/М УАЗ)</t>
  </si>
  <si>
    <t>316000290903500</t>
  </si>
  <si>
    <t>ШАЙБА ЗАДНЕГО КОНЦА ПРОДОЛЬНОЙ ШТАНГИ 20,5</t>
  </si>
  <si>
    <t>316000291263000</t>
  </si>
  <si>
    <t>КРОНШТЕЙН КРЕПЛЕНИЯ БУФЕРА ЗАДНЕЙ ПОДВЕСКИ</t>
  </si>
  <si>
    <t>316000310512400</t>
  </si>
  <si>
    <t>ГАЙКА КРЕПЛЕНИЯ ЗАПАСНОГО КОЛЕСА М12Х6Н</t>
  </si>
  <si>
    <t>316000350105010</t>
  </si>
  <si>
    <t>КОЛЬЦО ЧЕХЛА ЗАЩИТНОГО (ДЛЯ А/М УАЗ ПАТРИОТ КЛАССИК)</t>
  </si>
  <si>
    <t>316000370432400</t>
  </si>
  <si>
    <t>БОЛТ КРЕПЛЕНИЯ ЗАМКА ЗАЖИГАНИЯ 28 ММ, М6Х1-6G (ДЛЯ А/М УАЗ ПАТРИОТ, ПИКАП)</t>
  </si>
  <si>
    <t>316000370901000</t>
  </si>
  <si>
    <t>ПЕРЕКЛЮЧАТЕЛЬ ОТОПИТЕЛЯ</t>
  </si>
  <si>
    <t>316000370925300</t>
  </si>
  <si>
    <t>ЗАГЛУШКА ПЕРЕКЛЮЧАТЕЛЯ НАРУЖНЫХ ЗЕРКАЛ</t>
  </si>
  <si>
    <t>316000370960600</t>
  </si>
  <si>
    <t>ЗАГЛУШКА ПЕРЕКЛЮЧАТЕЛЯ ЭЛЕКТРОСТЕКЛОПОДЪЕМНИКОВ</t>
  </si>
  <si>
    <t>316000371001000</t>
  </si>
  <si>
    <t>ВЫКЛЮЧАТЕЛЬ СВЕТА ЩИТКА ПРИБОРОВ С РЕАСТАТОМ (ДЛЯ А/ УАЗ ХАНТЕР С 2004 Г.В.)</t>
  </si>
  <si>
    <t>316000371022000</t>
  </si>
  <si>
    <t>ПРОКЛАДКА ВЫКЛЮЧАТЕЛЯ</t>
  </si>
  <si>
    <t>316000371060400</t>
  </si>
  <si>
    <t>ЗАГЛУШКА (ДЛЯ А/М УАЗ ХАНТЕР С 2019 Г.В., АБС, ЭРА ГЛОНАСС)</t>
  </si>
  <si>
    <t>316000371301000</t>
  </si>
  <si>
    <t>ПАТРОН ПОДСВЕТКИ</t>
  </si>
  <si>
    <t>316000371401000</t>
  </si>
  <si>
    <t>ПЛАФОН ИНДИВИДУАЛЬНОГО ОСВЕЩЕНИЯ</t>
  </si>
  <si>
    <t>316000371601200</t>
  </si>
  <si>
    <t>316000371834901</t>
  </si>
  <si>
    <t>316000372410200</t>
  </si>
  <si>
    <t>СКОБА КРЕПЛЕНИЯ ЖГУТОВ ПРОВОДОВ (ДЛЯ А/М УАЗ ПАТРИОТ КЛАССИК)</t>
  </si>
  <si>
    <t>316000372418700</t>
  </si>
  <si>
    <t>УПЛОТНИТЕЛЬ ЖГУТА ПРОВОДОВ (ДЛЯ А/М УАЗ ХАНТЕР, СГР ДО 2017 ГВ БЕНЗИН)</t>
  </si>
  <si>
    <t>316000372501000</t>
  </si>
  <si>
    <t>ПРИКУРИВАТЕЛЬ</t>
  </si>
  <si>
    <t>316000374701000</t>
  </si>
  <si>
    <t>РЕЛЕ ФАРООЧИСТИТЕЛЯ, ЗАСЛОНКИ РЕЦИРКУЛЯЦИИ (ДЛЯ А/М УАЗ ПАТРИОТ, КАРГО ДО 2013 Г.В.)</t>
  </si>
  <si>
    <t>316000374702000</t>
  </si>
  <si>
    <t>РЕЛЕ ВРЕМЕНИ СТЕКЛООЧИСТИТЕЛЯ (ДЛЯ А/М УАЗ ПАТРИОТ, ПИКАП, КАРГО, ХАНТЕР, 3151 С 1999 Г.В.)</t>
  </si>
  <si>
    <t>316000380203310</t>
  </si>
  <si>
    <t>ШЕСТЕРНЯ ПРИВОДА СПИДОМЕТРА ВЕДУЩАЯ (ДЛЯ А/М УАЗ ПАТРИОТ, ХАНТЕР, 15 ЗУБЬЕВ)</t>
  </si>
  <si>
    <t>316000380203400</t>
  </si>
  <si>
    <t>ШЕСТЕРНЯ ПРИВОДА СПИДОМЕТРА ВЕДОМАЯ (ДЛЯ А/М УАЗ ПАТРИОТ, ХАНТЕР, 15 ЗУБЬЕВ)</t>
  </si>
  <si>
    <t>316000500706000</t>
  </si>
  <si>
    <t>ПОДУШКА ВЫРАВНИВАЮЩАЯ</t>
  </si>
  <si>
    <t>316000510129000</t>
  </si>
  <si>
    <t>ЗАГЛУШКА ОТВЕРСТИЯ ПОЛА</t>
  </si>
  <si>
    <t>316000510906000</t>
  </si>
  <si>
    <t>ЧЕХОЛ РЫЧАГА РАЗДАТОЧНОЙ КОРОБКИ</t>
  </si>
  <si>
    <t>316000510906800</t>
  </si>
  <si>
    <t>НАКЛАДКА РЫЧАГА ПЕРЕКЛЮЧЕНИЯ ПЕРЕДАЧ</t>
  </si>
  <si>
    <t>316000510907203</t>
  </si>
  <si>
    <t xml:space="preserve">ОБЛИЦОВКА ПОРОГА ПОЛА ПЕРЕДНЯЯ </t>
  </si>
  <si>
    <t>316000513002000</t>
  </si>
  <si>
    <t>ДЕРЖАТЕЛЬ УПЛОТНИТЕЛЯ ПОЛА РЫЧАГА ПЕРЕКЛЮЧЕНИЯ ПЕРЕДАЧ</t>
  </si>
  <si>
    <t>316000513002010</t>
  </si>
  <si>
    <t>316000610205300</t>
  </si>
  <si>
    <t>ФИКСАТОР ОБИВКИ</t>
  </si>
  <si>
    <t>316000610325000</t>
  </si>
  <si>
    <t>НАПРАВЛЯЮЩАЯ ОПУСКНОГО СТЕКЛА ПЕРЕДНЕЙ ДВЕРИ ПРАВАЯ</t>
  </si>
  <si>
    <t>316000610325100</t>
  </si>
  <si>
    <t>НАПРАВЛЯЮЩАЯ ОПУСКНОГО СТЕКЛА ПЕРЕДНЕЙ ДВЕРИ ЛЕВАЯ</t>
  </si>
  <si>
    <t>316000610329400</t>
  </si>
  <si>
    <t>УПЛОТНИТЕЛЬ ОПУСКНОГО СТЕКЛА ПЕРЕДНЕЙ ДВЕРИ ПЕРЕДНИЙ НИЖНИЙ</t>
  </si>
  <si>
    <t>316000610401000</t>
  </si>
  <si>
    <t>МЕХАНИЗМ ПЕРЕМЕЩЕНИЯ СТЕКЛА ПЕРЕДНЕЙ ДВЕРИ ПРАВЫЙ</t>
  </si>
  <si>
    <t>316000610406400</t>
  </si>
  <si>
    <t>РУЧКА СТЕКЛОПОДЪЕМНИКА</t>
  </si>
  <si>
    <t>316000610406600</t>
  </si>
  <si>
    <t>ОБЛИЦОВКА РУЧКИ СТЕКЛОПОДЪЕМНИКА ДВЕРИ</t>
  </si>
  <si>
    <t>316000610407200</t>
  </si>
  <si>
    <t>РОЗЕТКА РУЧКИ СТЕКЛОПОДЪЕМНИКА ДВЕРИ</t>
  </si>
  <si>
    <t>316000610501310</t>
  </si>
  <si>
    <t>ЗАМОК ПЕРЕДНЕЙ ДВЕРИ ВНУТРЕННИЙ ЛЕВЫЙ</t>
  </si>
  <si>
    <t>316000610509400</t>
  </si>
  <si>
    <t>СКОБА КРЕПЛЕНИЯ ТЯГ И ЗАМКА ДВЕРИ</t>
  </si>
  <si>
    <t>316000610511800</t>
  </si>
  <si>
    <t>ТЯГА КНОПКИ ВЫКЛЮЧЕНИЯ ЗАМКА ПРАВАЯ</t>
  </si>
  <si>
    <t>316000610513700</t>
  </si>
  <si>
    <t>ТЯГА ВЫКЛЮЧАТЕЛЯ ЗАМКА ПЕРЕДНЕЙ ДВЕРИ С НАКОНЕЧНИКОМ ЛЕВАЯ</t>
  </si>
  <si>
    <t>316000610513800</t>
  </si>
  <si>
    <t>ТЯГА ВЫКЛЮЧАТЕЛЯ ЗАМКА ПЕРЕДНЕЙ ДВЕРИ</t>
  </si>
  <si>
    <t>316000610514800</t>
  </si>
  <si>
    <t>НАКОНЕЧНИК ТЯГИ НАРУЖНОЙ РУЧКИ ДВЕРИ</t>
  </si>
  <si>
    <t>316000610522200</t>
  </si>
  <si>
    <t>ПРОКЛАДКА ФИКСАТОРА ЗАМКА</t>
  </si>
  <si>
    <t>316000610524000</t>
  </si>
  <si>
    <t>ТЯГА НАРУЖНОЙ РУЧКИ ПЕРЕДНЕЙ ДВЕРИ С НАКОНЕЧНИКОМ ПРАВАЯ</t>
  </si>
  <si>
    <t>316000610524100</t>
  </si>
  <si>
    <t>ТЯГА НАРУЖНОЙ РУЧКИ ПЕРЕДНЕЙ ДВЕРИ С НАКОНЕЧНИКОМ ЛЕВАЯ</t>
  </si>
  <si>
    <t>316000610524900</t>
  </si>
  <si>
    <t>ТЯГА НАРУЖНОЙ РУЧКИ ДВЕРИ</t>
  </si>
  <si>
    <t>316000610525200</t>
  </si>
  <si>
    <t>СКОБА КРЕПЛЕНИЯ ТЯГИ ЗАМКА</t>
  </si>
  <si>
    <t>316000610525600</t>
  </si>
  <si>
    <t>УПЛОТНИТЕЛЬ НАРУЖНОЙ РУЧКИ ДВЕ</t>
  </si>
  <si>
    <t>316000610525700</t>
  </si>
  <si>
    <t>УПЛОТНИТЕЛЬ НАРУЖНОЙ РУЧКИ</t>
  </si>
  <si>
    <t>316000610541600</t>
  </si>
  <si>
    <t xml:space="preserve">СКОБА КРЕПЛЕНИЯ               </t>
  </si>
  <si>
    <t>316000610541800</t>
  </si>
  <si>
    <t>УПЛОТНИТЕЛЬ (2110-6105418)</t>
  </si>
  <si>
    <t>316000610601497</t>
  </si>
  <si>
    <t>ПЕТЛЯ ПЕРЕДНЕЙ ДВЕРИ</t>
  </si>
  <si>
    <t>316000610601601</t>
  </si>
  <si>
    <t>ЗВЕНО ПЕТЛИ НЕПОДВИЖНОЕ ПЕРЕДНЕЙ ДВЕРИ - ПОКОВКА</t>
  </si>
  <si>
    <t>316000610602000</t>
  </si>
  <si>
    <t>316000610609600</t>
  </si>
  <si>
    <t>ПАЛЕЦ КРЕПЛЕНИЯ ОГРАНИЧИТЕЛЯ ДВЕРИ</t>
  </si>
  <si>
    <t>316000610615600</t>
  </si>
  <si>
    <t>ВИЛКА КРЕПЛЕНИЯ ОГРАНИЧИТЕЛЯ ОТКРЫВАНИЯ ДВЕРИ</t>
  </si>
  <si>
    <t>316000610616000</t>
  </si>
  <si>
    <t>СТОПОР ОГРАНИЧИТЕЛЯ ДВЕРИ</t>
  </si>
  <si>
    <t>316000620325100</t>
  </si>
  <si>
    <t>НАПРАВЛЯЮЩАЯ ОПУСКНОГО СТЕКЛА ЗАДНЕЙ ДВЕРИ ПЕРЕДНЯЯ ЛЕВАЯ</t>
  </si>
  <si>
    <t>316000620511700</t>
  </si>
  <si>
    <t>ОСЬ ТЯГИ ПРИВОДА ЗАМКА ДВЕРИ</t>
  </si>
  <si>
    <t>316000620514800</t>
  </si>
  <si>
    <t>НАКОНЕЧНИК ТЯГИ ВЫКЛЮЧЕНИЯ ЗАМКА</t>
  </si>
  <si>
    <t>316000620524000</t>
  </si>
  <si>
    <t>316000620601401</t>
  </si>
  <si>
    <t xml:space="preserve">ПЕТЛЯ ЗАДНЕЙ ДВЕРИ ВЕРХНЯЯ    </t>
  </si>
  <si>
    <t>316000620603097</t>
  </si>
  <si>
    <t>ПЕТЛЯ ЗАДНЕЙ ДВЕРИ НИЖНЯЯ</t>
  </si>
  <si>
    <t>316000630552600</t>
  </si>
  <si>
    <t>КРОНШТЕЙН ЭЛЕКТРОБЛОКИРОВКИ ЗАМКА ДВЕРИ ЗАДКА (ДЛЯ А/М УАЗ ПАТРИОТ КЛАССИК)</t>
  </si>
  <si>
    <t>316000630600997</t>
  </si>
  <si>
    <t>316000630602800</t>
  </si>
  <si>
    <t>316000630609600</t>
  </si>
  <si>
    <t>ПЛАСТИНА КРЕПЛЕНИЯ ПЕТЛИ ДВЕРИ</t>
  </si>
  <si>
    <t>316000630640095</t>
  </si>
  <si>
    <t>ОГРАНИЧИТЕЛЬ ОТКРЫВАНИЯ ДВЕРИ ЗАДКА</t>
  </si>
  <si>
    <t>316000630644200</t>
  </si>
  <si>
    <t xml:space="preserve">ВИЛКА ОГРАНИЧИТЕЛЯ            </t>
  </si>
  <si>
    <t>316000630645000</t>
  </si>
  <si>
    <t>316000630645800</t>
  </si>
  <si>
    <t>316000630651200</t>
  </si>
  <si>
    <t>ПРУЖИНА СУХАРЯ ФИКСАТОРА ЗАМКА</t>
  </si>
  <si>
    <t>316000810115000</t>
  </si>
  <si>
    <t>КРАН УПРАВЛЕНИЯ ОТОПИТЕЛЕМ</t>
  </si>
  <si>
    <t>316000810120600</t>
  </si>
  <si>
    <t>316000811939000</t>
  </si>
  <si>
    <t>КЛАПАН (2108-5301390-02)</t>
  </si>
  <si>
    <t>316000820202400</t>
  </si>
  <si>
    <t>КРЮЧОК ДЛЯ ОДЕЖДЫ</t>
  </si>
  <si>
    <t>316000821202200</t>
  </si>
  <si>
    <t>316000840221400</t>
  </si>
  <si>
    <t>БУФЕР КАПОТА (2110-8402214)</t>
  </si>
  <si>
    <t>316000840559200</t>
  </si>
  <si>
    <t>НАКЛАДКА ПОДНОЖКИ ЗАДНЯЯ ПРАВАЯ</t>
  </si>
  <si>
    <t>316000840559300</t>
  </si>
  <si>
    <t>НАКЛАДКА ПОДНОЖКИ ЗАДНЯЯ ЛЕВАЯ</t>
  </si>
  <si>
    <t>316000840614000</t>
  </si>
  <si>
    <t>ОБОЛОЧКА ТЯГИ ПРИВОДА ЗАМКА КАПОТА С ПОВОДКОМ И ТЯГОЙ</t>
  </si>
  <si>
    <t>316000840703800</t>
  </si>
  <si>
    <t>ОСЬ ПЕТЛИ КАПОТА</t>
  </si>
  <si>
    <t>316000840713430</t>
  </si>
  <si>
    <t>ПАЛЕЦ ШАРНИРА</t>
  </si>
  <si>
    <t>316006541301000</t>
  </si>
  <si>
    <t>КРЫШКА ЛЮКА НАЛИВНОЙ ГОРЛОВИНЫ ТОПЛИВНОГО БАКА ПРАВАЯ (ГРУНТ</t>
  </si>
  <si>
    <t>316010130301000</t>
  </si>
  <si>
    <t>316010340708400</t>
  </si>
  <si>
    <t>316010340817200</t>
  </si>
  <si>
    <t>ШАЙБА УПЛОТНИТЕЛЬНАЯ ШЛАНГА ГУР (ДЛЯ А/М УАЗ, D=20, D=14,5)</t>
  </si>
  <si>
    <t>316010380203310</t>
  </si>
  <si>
    <t>ШЕСТЕРНЯ ПРИВОДА СПИДОМЕТРА ВЕДУЩАЯ (ДЛЯ А/М УАЗ ПАТРИОТ, 16 ЗУБЬЕВ)</t>
  </si>
  <si>
    <t>316010810103400</t>
  </si>
  <si>
    <t>УГОЛЬНИК СИСТЕМЫ ОТОПЛЕНИЯ</t>
  </si>
  <si>
    <t>316020116408400</t>
  </si>
  <si>
    <t>ХОМУТ D 131 ММ КРЕПЛЕНИЯ АДСОРБЕРА (ДЛЯ А/М УАЗ ПАТРИОТ КЛАССИК)</t>
  </si>
  <si>
    <t>316020120308895</t>
  </si>
  <si>
    <t>ПРОКЛАДКА НЕЙТРАЛИЗАТОРА (ДЛЯ А/М УАЗ ПАТРИОТ, СГР, ПРОФИ)</t>
  </si>
  <si>
    <t>316020120322200</t>
  </si>
  <si>
    <t>ШАЙБА ОПОРНАЯ ПРУЖИНЫ</t>
  </si>
  <si>
    <t>316020120403000</t>
  </si>
  <si>
    <t>ЩИТОК НЕЙТРАЛИЗАТОРА НИЖНИЙ</t>
  </si>
  <si>
    <t>316020130807200</t>
  </si>
  <si>
    <t>УПЛОТНИТЕЛЬ ЭЛЕКТРОВЕНТИЛЯТОРА</t>
  </si>
  <si>
    <t>316020510141000</t>
  </si>
  <si>
    <t>КРЫШКА ЛЮКА ЭЛЕКТРОБЕНЗОНАСОСА</t>
  </si>
  <si>
    <t>316020810120600</t>
  </si>
  <si>
    <t>ШЛАНГ ВЫПУСКНОЙ ОТОПИТЕЛЯ</t>
  </si>
  <si>
    <t>316040110919202</t>
  </si>
  <si>
    <t>316040810120600</t>
  </si>
  <si>
    <t>ШЛАНГ СИСТЕМЫ ОТОПЛЕНИЯ ВЫПУСКНОЙ</t>
  </si>
  <si>
    <t>316080110805000</t>
  </si>
  <si>
    <t>316080130101004</t>
  </si>
  <si>
    <t>РАДИАТОР ОХЛАЖДЕНИЯ (ДЛЯ А/М УАЗ ХАНТЕР, ДВ. УМЗ, СГР ДВ. ЗМЗ, УМЗ)</t>
  </si>
  <si>
    <t>316080374704000</t>
  </si>
  <si>
    <t>РЕЛЕ УПРАВЛЕНИЯ СВЕЧАМИ НАКАЛИВАНИЯ (ДЛЯ А/М УАЗ ПАТРИОТ, ПИКАП, ПРОФИ, КАРГО ДО 2016 Г.В., ХАНТЕР 315148, ДВ. ЗМЗ 514, 51432, 4Х КОНТАКТНЫЙ)</t>
  </si>
  <si>
    <t>316200110114000</t>
  </si>
  <si>
    <t>ШЛАНГ ПАРООТВОДЯЩИЙ ТОПЛИВНОГО БАКА</t>
  </si>
  <si>
    <t>316200110114100</t>
  </si>
  <si>
    <t>316200130203510</t>
  </si>
  <si>
    <t>ТЯГА КРЕПЛЕНИЯ РАДИАТОРА ЛЕВАЯ</t>
  </si>
  <si>
    <t>316200130801000</t>
  </si>
  <si>
    <t>ВЕНТИЛЯТОР ОХЛАЖДЕНИЯ  (ДЛЯ А/М УАЗ ПАТРИОТ, ДВ. IVECO)</t>
  </si>
  <si>
    <t>316200180211300</t>
  </si>
  <si>
    <t>ШАЙБА УПОРНАЯ</t>
  </si>
  <si>
    <t>316200280202200</t>
  </si>
  <si>
    <t>316200290603110</t>
  </si>
  <si>
    <t>КРОНШТЕЙН КРЕПЛЕНИЯ СТОЙКИ СТАБИЛИЗАТОРА ЛЕВЫЙ (ДЛЯ А/М УАЗ ПИКАП С 2018 Г.В.)</t>
  </si>
  <si>
    <t>316200500102001</t>
  </si>
  <si>
    <t>316200500102201</t>
  </si>
  <si>
    <t>316200500102400</t>
  </si>
  <si>
    <t>316200500102600</t>
  </si>
  <si>
    <t>316200500102800</t>
  </si>
  <si>
    <t>316200500103400</t>
  </si>
  <si>
    <t>УСИЛИТЕЛЬ КРОНШТЕЙНА РАМЫ (ДЛЯ А/М УАЗ ПАТРИОТ)</t>
  </si>
  <si>
    <t>316200510106710</t>
  </si>
  <si>
    <t>СОЕДИНИТЕЛЬ ПОРОГА ПОЛА ЛЕВЫЙ (ДЛЯ А/М УАЗ ПАТРИОТ С 2018 Г.В.)</t>
  </si>
  <si>
    <t>316200510912000</t>
  </si>
  <si>
    <t>ЧЕХОЛ РЫЧАГА КПП</t>
  </si>
  <si>
    <t>316200510914000</t>
  </si>
  <si>
    <t>ЧЕХОЛ РЫЧАГА РК</t>
  </si>
  <si>
    <t>316200540123400</t>
  </si>
  <si>
    <t>СОЕДИНИТЕЛЬ НАРУЖНОЙ АРКИ И КАРКАСА БОКОВИНЫ ПРАВЫЙ</t>
  </si>
  <si>
    <t>316200540123500</t>
  </si>
  <si>
    <t>СОЕДИНИТЕЛЬ НАРУЖНОЙ АРКИ И КАРКАСА БОКОВИНЫ ЛЕВЫЙ</t>
  </si>
  <si>
    <t>316200540227213</t>
  </si>
  <si>
    <t>КРЫШКА ЛЮКА ЗАДНЕЙ БОКОВИНЫ</t>
  </si>
  <si>
    <t>316200610509000</t>
  </si>
  <si>
    <t>ТЯГА ВНУТРЕННЕЙ РУЧКИ ПЕРЕДНЕЙ ДВЕРИ</t>
  </si>
  <si>
    <t>316200610509100</t>
  </si>
  <si>
    <t>316200610550113</t>
  </si>
  <si>
    <t>МОТОРЕДУКТОР ЭЛЕКТРОБЛОКИРОВКИ ЗАМКА ДВЕРИ ПАССАЖИРА (ДЛЯ А/М УАЗ ПАТРИОТ 2020 Г.В., КОМПЛЕКТАЦИЯ ANTARCTIC EDITION)</t>
  </si>
  <si>
    <t>316200610553000</t>
  </si>
  <si>
    <t>ТЯГА ЭЛЕКТРОБЛОКИРОВКИ ЗАМКА ПЕРЕДНЕЙ ДВЕРИ</t>
  </si>
  <si>
    <t>316200620508010</t>
  </si>
  <si>
    <t>ТЯГА ВНУТРЕННЕЙ РУЧКИ ПРАВАЯ</t>
  </si>
  <si>
    <t>316200620508110</t>
  </si>
  <si>
    <t>ТЯГА ВНУТРЕННЕЙ РУЧКИ ЛЕВАЯ</t>
  </si>
  <si>
    <t>316200681604100</t>
  </si>
  <si>
    <t>КРОНШТЕЙН РУЧКИ ПОДЛОКОТНИКА ПЕРЕДНИЙ ЛЕВЫЙ</t>
  </si>
  <si>
    <t>316200687001200</t>
  </si>
  <si>
    <t>КРОНШТЕЙН ПРОДОЛЬНОГО СИДЕНЬЯ ПЕРЕДНИЙ</t>
  </si>
  <si>
    <t>316200687002200</t>
  </si>
  <si>
    <t>КРОНШТЕЙН ПРОДОЛЬНОГО СИДЕНЬЯ ЗАДНИЙ</t>
  </si>
  <si>
    <t>316200810439801</t>
  </si>
  <si>
    <t>РЕШЕТКА С КЛАПАНОМ</t>
  </si>
  <si>
    <t>316200811005001</t>
  </si>
  <si>
    <t>316200821241600</t>
  </si>
  <si>
    <t>МОЛДИНГ КРЫШИ ПРАВЫЙ (ДЛЯ А/М УАЗ 3162, ПАТРИОТ С 2005 Г.В., 3162)</t>
  </si>
  <si>
    <t>316200822102601</t>
  </si>
  <si>
    <t>ПРОКЛАДКА ПЕРЕДНЕЙ ОПОРЫ</t>
  </si>
  <si>
    <t>316200840504502</t>
  </si>
  <si>
    <t>НАКЛАДКА БОКОВОГО ОГРАЖДЕНИЯ</t>
  </si>
  <si>
    <t>316200840505500</t>
  </si>
  <si>
    <t>ЗАГЛУШКА №2</t>
  </si>
  <si>
    <t>316220113902201</t>
  </si>
  <si>
    <t>КОЛЬЦО УПЛОТНИТЕЛЬНОЕ ТОПЛИВНОГО НАСОСА (ДЛЯ А/М УАЗ ПАТРИОТ ДО 2016 Г.В., СГР)</t>
  </si>
  <si>
    <t>316220113905210</t>
  </si>
  <si>
    <t>316300110100852</t>
  </si>
  <si>
    <t>БАК ТОПЛИВНЫЙ (ДЛЯ А/М УАЗ ПАТРИОТ, ПИКАП, КАРГО С 2017 М.Г., С НАСОСОМ БЕЗ ШТУЦЕРА ПОДАЧИ ТОПЛИВА В ПРЕДПУСКОВОЙ ПОДОГРЕВАТЕЛЬ)</t>
  </si>
  <si>
    <t>316300110110800</t>
  </si>
  <si>
    <t>316300110110810</t>
  </si>
  <si>
    <t>316300110114700</t>
  </si>
  <si>
    <t>КРОНШТЕЙН КРЕПЛЕНИЯ ТОПЛИВНОГО БАКА (ДЛЯ А/М УАЗ ПАТРИОТ С 2018 Г.В.)</t>
  </si>
  <si>
    <t>316300110114900</t>
  </si>
  <si>
    <t>316300110142000</t>
  </si>
  <si>
    <t>КРОНШТЕЙН ПЕРЕДНИЙ ПРАВЫЙ (ДЛЯ А/М УАЗ ПАТРИОТ КЛАССИК)</t>
  </si>
  <si>
    <t>316300110157100</t>
  </si>
  <si>
    <t>СКОБА (ДЛЯ А/М УАЗ ПАТРИОТ КЛАССИК)</t>
  </si>
  <si>
    <t>316300110406091</t>
  </si>
  <si>
    <t>ТРУБКА ПОДАЧИ ТОПЛИВА ОТ ЭБН К ФТОТ (ДЛЯ А/М УАЗ ПАТРИОТ КЛАССИК)</t>
  </si>
  <si>
    <t>316300110407491</t>
  </si>
  <si>
    <t>ТРУБКА СЛИВА ТОПЛИВА (ДЛЯ А/М УАЗ ПАТРИОТ КЛАССИК)</t>
  </si>
  <si>
    <t>316300110407496</t>
  </si>
  <si>
    <t>ТРУБКА СЛИВА ТОПЛИВА (ДЛЯ А/М УАЗ ПАТРИОТ С 2019 Г.В., АКПП)</t>
  </si>
  <si>
    <t>316300110408840</t>
  </si>
  <si>
    <t>ТРУБКА ПАРООТВОДЯЩАЯ ОТ ПРАВОГО БАКА</t>
  </si>
  <si>
    <t>316300110409480</t>
  </si>
  <si>
    <t>ТРУБКА СОЕДИНИТЕЛЬНАЯ ТОПЛИВНАЯ</t>
  </si>
  <si>
    <t>316300110409670</t>
  </si>
  <si>
    <t>316300110420800</t>
  </si>
  <si>
    <t>ШЛАНГ ТОПЛИВОПРОВОДОВ (ДЛЯ А/М УАЗ ПАТРИОТ КЛАССИК)</t>
  </si>
  <si>
    <t>316300110420810</t>
  </si>
  <si>
    <t>ШЛАНГ ТОПЛИВОПРОВОДОВ (ДЛЯ А/М УАЗ ПАТРИОТ, ПИКАП С АКП)</t>
  </si>
  <si>
    <t>316300110457100</t>
  </si>
  <si>
    <t>СКОБА</t>
  </si>
  <si>
    <t>316300110804500</t>
  </si>
  <si>
    <t>КРОНШТЕЙН ПЕДАЛИ (ДЛЯ А/М УАЗ ПРОФИ)</t>
  </si>
  <si>
    <t>316300110815010</t>
  </si>
  <si>
    <t>МОДУЛЬ ПЕДАЛИ АКСЕЛЕРАТОРА (ДЛЯ А/М УАЗ ПРОФИ)</t>
  </si>
  <si>
    <t>316300474300051</t>
  </si>
  <si>
    <t>316300110913800</t>
  </si>
  <si>
    <t>316300110940200</t>
  </si>
  <si>
    <t>316300116401004</t>
  </si>
  <si>
    <t>АДСОРБЕР</t>
  </si>
  <si>
    <t>316300116404200</t>
  </si>
  <si>
    <t>ТРУБКА СОЕДИНИТЕЛЬНАЯ</t>
  </si>
  <si>
    <t>316300116405022</t>
  </si>
  <si>
    <t>316300116405031</t>
  </si>
  <si>
    <t>ТРУБКА ПАРОПРОВОДНАЯ (ДЛЯ А/М УАЗ ПАТРИОТ С 2019 Г.В., АКПП)</t>
  </si>
  <si>
    <t>316300116407000</t>
  </si>
  <si>
    <t>316300116407700</t>
  </si>
  <si>
    <t>ТРУБКА В СБОРЕ (ДЛЯ А/М УАЗ ПАТРИОТ С 2019 Г.В., АКПП)</t>
  </si>
  <si>
    <t>316300116408030</t>
  </si>
  <si>
    <t>КРОНШТЕЙН АДСОРБЕРА (ДЛЯ А/М УАЗ ПАТРИОТ КЛАССИК)</t>
  </si>
  <si>
    <t>316300116443010</t>
  </si>
  <si>
    <t>ТРУБКА ПАРООТВОДЯЩАЯ</t>
  </si>
  <si>
    <t>316300120302600</t>
  </si>
  <si>
    <t>ПЛАНКА ПРИЖИМНАЯ</t>
  </si>
  <si>
    <t>316300120304110</t>
  </si>
  <si>
    <t>КРОНШТЕЙН ГЛУШИТЕЛЯ (ДЛЯ А/М УАЗ ПАТРИОТ С 2019 Г.В., АКПП)</t>
  </si>
  <si>
    <t>316300120305700</t>
  </si>
  <si>
    <t>ПОДУШКА ПОДВЕСКИ ГЛУШИТЕЛЯ (ДЛЯ А/М УАЗ ПАТРИОТ С 2019 Г.В., АКПП)</t>
  </si>
  <si>
    <t>316300120310000</t>
  </si>
  <si>
    <t>КРОНШТЕЙН НЕЙТРАЛИЗАТОРА (ДЛЯ А/М УАЗ ПАТРИОТ 2015 Г.В., ПРОФИ)</t>
  </si>
  <si>
    <t>316300120310010</t>
  </si>
  <si>
    <t>КРОНШТЕЙН КРЕПЛЕНИЯ НЕЙТРАЛИЗАТОРА (ДЛЯ А/М УАЗ ПАТРИОТ С 2019 Г.В., АКПП)</t>
  </si>
  <si>
    <t>316300120310200</t>
  </si>
  <si>
    <t>ГАЙКА САМОСТОПОРЯЩАЯСЯ</t>
  </si>
  <si>
    <t>316300130203500</t>
  </si>
  <si>
    <t>316300130203995</t>
  </si>
  <si>
    <t>316300130204400</t>
  </si>
  <si>
    <t>316300130301001</t>
  </si>
  <si>
    <t>КОМПЛЕКТ СИЛИКОНОВЫХ ПАТРУБКОВ РАДИАТОРА (ДЛЯ А/М УАЗ-3163 ПАТРИОТ, ДВ. ЗМЗ-409 ЕВРО-3 С КОНДИЦИОНЕРОМ)</t>
  </si>
  <si>
    <t>316300130800862</t>
  </si>
  <si>
    <t>ВЕНТИЛЯТОР ОХЛАЖДЕНИЯ ЭЛЕКТРИЧЕСКИЙ (ДЛЯ А/М УАЗ ПАТРИОТ, ПИКАП, ПРОФИ С 2019 Г.В.)</t>
  </si>
  <si>
    <t>316300131101470</t>
  </si>
  <si>
    <t>БАЧОК РАСШИРИТЕЛЬНЫЙ (ДЛЯ А/М УАЗ ПАТРИОТ, ПИКАП, КАРГО С 2017 Г., ДВ. 409)</t>
  </si>
  <si>
    <t>316300131105410</t>
  </si>
  <si>
    <t>316300131109810</t>
  </si>
  <si>
    <t>ШЛАНГ РАСШИРИТЕЛЬНОГО БАЧКА (ДЛЯ А/М УАЗ ПАТРИОТ 2020 Г.В., КОМПЛЕКТАЦИЯ ANTARCTIC EDITION)</t>
  </si>
  <si>
    <t>316300131110100</t>
  </si>
  <si>
    <t>ШЛАНГ РАСШИРИТЕЛЬНОГО БАЧКА (ДЛЯ А/М УАЗ ПАТРИОТ КЛАССИК)</t>
  </si>
  <si>
    <t>316300160205000</t>
  </si>
  <si>
    <t>ОСЬ ПЕДАЛИ СЦЕПЛЕНИЯ</t>
  </si>
  <si>
    <t>316300160205200</t>
  </si>
  <si>
    <t>ВТУЛКА ПРУЖИНЫ СЕРВОПРИВОДА ВЫКЛЮЧЕНИЯ СЦЕПЛЕНИЯ</t>
  </si>
  <si>
    <t>316300160207500</t>
  </si>
  <si>
    <t>ПРУЖИНА СЕРВОПРИВОДА ВЫКЛЮЧЕНИЯ СЦЕПЛЕНИЯ</t>
  </si>
  <si>
    <t>316300160259010</t>
  </si>
  <si>
    <t>ШЛАНГ ГИБКИЙ ПРИВОДА</t>
  </si>
  <si>
    <t>316300170114400</t>
  </si>
  <si>
    <t>ШАЙБА УПОРНАЯ ПОДШИПНИКА 3Й ПЕРЕДАЧИ</t>
  </si>
  <si>
    <t>316300170123400</t>
  </si>
  <si>
    <t>316300170308830</t>
  </si>
  <si>
    <t>РУКОЯТКА РЫЧАГА КПП (ДЛЯ А/М УАЗ ПРОФИ, ПЛАСТИК, БЕЗ ХРОМА)</t>
  </si>
  <si>
    <t>316300180201600</t>
  </si>
  <si>
    <t>КРЫШКА ЛЮКА РАЗДАТОЧНОЙ КОРОБКИ (ДЛЯ А/М УАЗ ПАТРИОТ С 2018 Г.В.)</t>
  </si>
  <si>
    <t>316300280111400</t>
  </si>
  <si>
    <t>КРОНШТЕЙН КРЕПЛЕНИЯ ПОПЕРЕЧИНЫ №2 РАМЫ ПРАВЫЙ (ДЛЯ А/М УАЗ ПАТРИОТ КЛАССИК)</t>
  </si>
  <si>
    <t>316300280111500</t>
  </si>
  <si>
    <t>КРОНШТЕЙН КРЕПЛЕНИЯ ПОПЕРЕЧИНЫ №2 РАМЫ ЛЕВЫЙ (ДЛЯ А/М УАЗ ПАТРИОТ КЛАССИК)</t>
  </si>
  <si>
    <t>316300280203400</t>
  </si>
  <si>
    <t>ФАРТУК ДВИГАТЕЛЯ ЛЕВЫЙ С НАКЛАДКАМИ (ДЛЯ А/М УАЗ ПАТРИОТ С 2019 Г.В., АКПП)</t>
  </si>
  <si>
    <t>316300280501201</t>
  </si>
  <si>
    <t>БУКСИРНАЯ ПРОУШИНА С ПАЛЬЦЕМ В СБОРЕ</t>
  </si>
  <si>
    <t>316300280602500</t>
  </si>
  <si>
    <t>ПЕРЕДНЯЯ БУКСИРНАЯ ПРОУШИНА</t>
  </si>
  <si>
    <t>316300310130100</t>
  </si>
  <si>
    <t>316300340110610</t>
  </si>
  <si>
    <t>КОЖУХ РУЛЕВОЙ КОЛОНКИ (ДЛЯ А/М УАЗ ПАТРИОТ КЛАССИК)</t>
  </si>
  <si>
    <t>316300340201210</t>
  </si>
  <si>
    <t>КОЛЕСО РУЛЕВОГО УПРАВЛЕНИЯ (ДЛЯ А/М УАЗ ПАТРИОТ, ПИКАП, КАРГО С 2011 ПО 2016 Г.В., БЕЗ КРЫШКИ ЗВУКОВОГО СИГНАЛА)</t>
  </si>
  <si>
    <t>316300341420100</t>
  </si>
  <si>
    <t>КРОНШТЕЙН КРЕПЛЕНИЯ ЦИЛИНДРА ДЕМПФЕРА РУЛЕВОГО УПРАВЛЕНИЯ (ДЛЯ А/М УАЗ ПАТРИОТ 2018 Г.В.)</t>
  </si>
  <si>
    <t>316300350202500</t>
  </si>
  <si>
    <t>ЗАГЛУШКА ЩИТА ЗАДНЕГО ТОРМОЗА (ДЛЯ А/М УАЗ ПАТРИОТ КЛАССИК)</t>
  </si>
  <si>
    <t>316300355405400</t>
  </si>
  <si>
    <t>ХОМУТ КРЕПЛЕНИЯ ШЛАНГА</t>
  </si>
  <si>
    <t>316300370301200</t>
  </si>
  <si>
    <t>ОСНОВАНИЕ АККУМУЛЯТОРНОЙ БАТАРЕИ</t>
  </si>
  <si>
    <t>316300370301650</t>
  </si>
  <si>
    <t>ПОПЕРЕЧИНА КРЕПЛЕНИЯ АКБ (ДЛЯ А/М УАЗ ПАТРИОТ С 2018 Г.В.)</t>
  </si>
  <si>
    <t>316300370308000</t>
  </si>
  <si>
    <t xml:space="preserve">ДЕРЖАТЕЛЬ                     </t>
  </si>
  <si>
    <t>316300370310500</t>
  </si>
  <si>
    <t xml:space="preserve">СТЯЖКА                        </t>
  </si>
  <si>
    <t>316300370912501</t>
  </si>
  <si>
    <t>316300370921000</t>
  </si>
  <si>
    <t>ПЕРЕКЛЮЧАТЕЛЬ ВИДА ТОПЛИВА</t>
  </si>
  <si>
    <t>316300370980001</t>
  </si>
  <si>
    <t>БЛОК УПРАВЛЕНИЯ ПОДОГРЕВОМ СИДЕНИЙ (ДЛЯ А/М УАЗ ХАНТЕР ТРОФИ)</t>
  </si>
  <si>
    <t>316300370980300</t>
  </si>
  <si>
    <t>ЗАГЛУШКА (ДЛЯ А/М УАЗ ХАНТЕР ТРОФИ)</t>
  </si>
  <si>
    <t>316300371001000</t>
  </si>
  <si>
    <t>ВЫКЛЮЧАТЕЛЬ ДОПОЛНИТЕЛЬНОГО ОТОПИТЕЛЯ</t>
  </si>
  <si>
    <t>316300371011200</t>
  </si>
  <si>
    <t>КЛАВИША-ЗАГЛУШКА</t>
  </si>
  <si>
    <t>316300371020000</t>
  </si>
  <si>
    <t>316300371032000</t>
  </si>
  <si>
    <t>316300371033000</t>
  </si>
  <si>
    <t>316300371034000</t>
  </si>
  <si>
    <t>ВЫКЛЮЧАТЕЛЬ ЭЛЕКТРООБОГРЕВА ВЕТРОВОГО СТЕКЛА</t>
  </si>
  <si>
    <t>316300371035000</t>
  </si>
  <si>
    <t>ВЫКЛЮЧАТЕЛЬ КОНДИЦИОНЕРА</t>
  </si>
  <si>
    <t>316300371037000</t>
  </si>
  <si>
    <t>316300371042000</t>
  </si>
  <si>
    <t>ПЕРЕКЛЮЧАТЕЛЬ УКАЗАТЕЛЕЙ УРОВНЯ ТОПЛИВА В БАКАХ</t>
  </si>
  <si>
    <t>316300371045000</t>
  </si>
  <si>
    <t>ВЫКЛЮЧАТЕЛЬ ОБОГРЕВА СИДЕНИЙ</t>
  </si>
  <si>
    <t>316300371050000</t>
  </si>
  <si>
    <t>ДАТЧИК ЗАДНЕГО ХОДА (ДЛЯ А/М УАЗ ПАТРИОТ, ПИКАП, КАРГО, ПРОФИ, ХАНТЕР, ДВ. ЗМЗ 409, 40904, 40905, 40906, 51432, PRO)</t>
  </si>
  <si>
    <t>316300371060700</t>
  </si>
  <si>
    <t>316300371070000</t>
  </si>
  <si>
    <t>ВЫКЛЮЧАТЕЛЬ ИНДИКАЦИИ</t>
  </si>
  <si>
    <t>316300371128100</t>
  </si>
  <si>
    <t>КРОНШТЕЙН КРЕПЛЕНИЯ БЛОК-ФАРЫ</t>
  </si>
  <si>
    <t>316300371405000</t>
  </si>
  <si>
    <t>ПЛАФОН БАГАЖНИКА</t>
  </si>
  <si>
    <t>316300371407000</t>
  </si>
  <si>
    <t>БЛОК ШТУРМАНСКИХ ЛАМП</t>
  </si>
  <si>
    <t>316300371510000</t>
  </si>
  <si>
    <t>РОЗЕТКА 3106.3715</t>
  </si>
  <si>
    <t>316300371510030</t>
  </si>
  <si>
    <t>РОЗЕТКА БОРТОВОЙ СЕТИ</t>
  </si>
  <si>
    <t>316300371601200</t>
  </si>
  <si>
    <t>УПЛОТНИТЕЛЬ ЗАДНЕГО ФОНАРЯ (ДЛЯ А/М УАЗ ПАТРИОТ КЛАССИК)</t>
  </si>
  <si>
    <t>316300372101000</t>
  </si>
  <si>
    <t>СИГНАЛ ЗВУКОВОЙ НИЗКОГО ТОНА</t>
  </si>
  <si>
    <t>316300372110500</t>
  </si>
  <si>
    <t>ПЛАСТИНА КРЕПЛЕНИЯ ЗВУКОВОГО СИГНАЛА (ДЛЯ А/М УАЗ ПАТРИОТ КЛАССИК)</t>
  </si>
  <si>
    <t>316300372120112</t>
  </si>
  <si>
    <t>СИГНАЛ ЗВУКОВОЙ (ДЛЯ А/М УАЗ ХАНТЕР ЮБИЛЕЙНЫЙ "45 ЛЕТ")</t>
  </si>
  <si>
    <t>316300372401010</t>
  </si>
  <si>
    <t>ЖГУТ ПРОВОДОВ ПАНЕЛИ ПРИБОРОВ (ДЛЯ А/М УАЗ ПИКАП, ДИЗЕЛЬ 07.2012 ПО 12.2013 ГВ, ПАТРИОТ С 05.2012 ПО 12.2013 ГВ)</t>
  </si>
  <si>
    <t>316300372401035</t>
  </si>
  <si>
    <t>ЖГУТ ПРОВОДОВ ПАНЕЛИ ПРИБОРОВ (ДЛЯ А/М УАЗ ПАТРИОТ, БЕНЗИН, 07.2013 ПО 10.2014, ПИКАП С 07.2013 ПО 09.2014 ГВ)</t>
  </si>
  <si>
    <t>316300372401063</t>
  </si>
  <si>
    <t>ЖГУТ ПРОВОДОВ ПАНЕЛИ ПРИБОРОВ (ДЛЯ А/М УАЗ ПИКАП С 2018 Г.В., КОМПЛЕКТАЦИЯ ОПТИМУМ)</t>
  </si>
  <si>
    <t>316300372401065</t>
  </si>
  <si>
    <t>ЖГУТ ПРОВОДОВ ПАНЕЛИ ПРИБОРОВ (ДЛЯ А/М УАЗ ПАТРИОТ С 2018 Г.В.)</t>
  </si>
  <si>
    <t>316300372401067</t>
  </si>
  <si>
    <t>ЖГУТ ПРОВОДОВ ОСНОВНОЙ (ДЛЯ А/М УАЗ ПАТРИОТ С  2016 Г.В.)</t>
  </si>
  <si>
    <t>316300372401095</t>
  </si>
  <si>
    <t>ЖГУТ ПРОВОДОВ ПАНЕЛИ ПРИБОРОВ (ДЛЯ А/М УАЗ ПАТРИОТ, ПИКАП С 2019 Г.В., АКПП)</t>
  </si>
  <si>
    <t>316300372401096</t>
  </si>
  <si>
    <t>ЖГУТ ПРОВОДОВ ПАНЕЛИ ПРИБОРОВ (П/П) (ДЛЯ А/М УАЗ ПАТРИОТ, ПИКАП С 2019 Г.В., АКПП)</t>
  </si>
  <si>
    <t>316300372402265</t>
  </si>
  <si>
    <t>ЖГУТ ПРОВОДОВ МОТОРНОГО ОТСЕКА ЛЕВЫЙ (ДЛЯ А/М УАЗ ПАТРИОТ, ПИКАП)</t>
  </si>
  <si>
    <t>316300372402285</t>
  </si>
  <si>
    <t>ЖГУТ ПРОВОДОВ (ДЛЯ А/М УАЗ ПАТРИОТ, АП ДПС)</t>
  </si>
  <si>
    <t>316300372402430</t>
  </si>
  <si>
    <t>ЖГУТ ПРОВОДОВ МОТОРНОГО ОТСЕКА ПРАВЫЙ (ДЛЯ А/М УАЗ ПАТРИОТ БЕНЗИН 05.2013 ПО 10.2014 ГВ)</t>
  </si>
  <si>
    <t>316300372402463</t>
  </si>
  <si>
    <t>ЖГУТ ПРОВОДОВ МОТОРНОГО ОТСЕКА ПРАВЫЙ (ДЛЯ А/М УАЗ ПАТРИОТ)</t>
  </si>
  <si>
    <t>316300372402610</t>
  </si>
  <si>
    <t>ЖГУТ ПРОВОДОВ КМПСУД (ДЛЯ А/М УАЗ ПАТРИОТ БЕНЗИН ЕВРО-3, С 05.2012 ПО 06.2013 ГВ)</t>
  </si>
  <si>
    <t>316300372402623</t>
  </si>
  <si>
    <t>ЖГУТ ПРОВОДОВ КМПСУД (ДЛЯ А/М УАЗ АСМП)</t>
  </si>
  <si>
    <t>316300372402625</t>
  </si>
  <si>
    <t>ЖГУТ ПРОВОДОВ КМПСУД (ДЛЯ А/М УАЗ ПАТРИОТ С 2019 Г.В., АКПП)</t>
  </si>
  <si>
    <t>316300372402663</t>
  </si>
  <si>
    <t>316300372403020</t>
  </si>
  <si>
    <t>ЖГУТ ПРОВОДОВ ПО КУЗОВУ (ДЛЯ А/М УАЗ ПАТРИОТ БЕНЗИН С 06.2005 ПО 11.2006 ГВ)</t>
  </si>
  <si>
    <t>316300372403026</t>
  </si>
  <si>
    <t>316300372403042</t>
  </si>
  <si>
    <t>ЖГУТ ПРОВОДОВ ПО КУЗОВУ (ДЛЯ А/М УАЗ ПАТРИОТ БЕНЗИН С 02.2014 ПО 11.2016, ПИКАП С 04.2016 ПО 05.2016 ГВ)</t>
  </si>
  <si>
    <t>316300372403044</t>
  </si>
  <si>
    <t>316300372403075</t>
  </si>
  <si>
    <t>ЖГУТ ПРОВОДОВ ПО КУЗОВУ (ДЛЯ А/М УАЗ ПАТРИОТ С 2018 Г.В. С ЭРА-ГЛОНАСС, КОМПЛЕКТАЦИЯ ОПТИМУМ)</t>
  </si>
  <si>
    <t>316300372403077</t>
  </si>
  <si>
    <t>ЖГУТ ПРОВОДОВ ПО КУЗОВУ  (ДЛЯ А/М УАЗ ПАТРИОТ С 2018 Г.В. С ЭРА-ГЛОНАСС, КОМПЛЕКТАЦИЯ ПРЕСТИЖ, МАКСИМУМ)</t>
  </si>
  <si>
    <t>316300372403095</t>
  </si>
  <si>
    <t>ЖГУТ ПРОВОДОВ ПО КУЗОВУ (ДЛЯ А/М УАЗ ПАТРИОТ С 2019 Г.В., АКПП)</t>
  </si>
  <si>
    <t>316300372403100</t>
  </si>
  <si>
    <t>ЖГУТ ПРОВОДОВ ТОПЛИВНОГО МОДУЛЯ (ДЛЯ А/М УАЗ ПАТРИОТ 2020 Г.В., КОМПЛЕКТАЦИЯ ANTARCTIC EDITION)</t>
  </si>
  <si>
    <t>316300372403530</t>
  </si>
  <si>
    <t>ЖГУТ ПРОВОДОВ ОСВЕЩЕНИЯ САЛОНА (ДЛЯ А/М УАЗ ПАТРИОТ С 06.2012 ПО 2017 ГВ, ПИКАП С 06.2012 ПО 2017 ГВ)</t>
  </si>
  <si>
    <t>316300372403540</t>
  </si>
  <si>
    <t>ЖГУТ ПРОВОДОВ ОСВЕЩЕНИЯ САЛОНА (ДЛЯ А/М УАЗ ПАТРИОТ С 06.2012 ПО 2017 ГВ, ПИКАП С 10.2012 ПО 2017 ГВ)</t>
  </si>
  <si>
    <t>316300372403545</t>
  </si>
  <si>
    <t>ЖГУТ ПРОВОДОВ ОСВЕЩЕНИЯ САЛОНА (ДЛЯ А/М УАЗ ПАТРИОТ С 04.2009 ПО 06.2013 ГВ)</t>
  </si>
  <si>
    <t>316300372404020</t>
  </si>
  <si>
    <t>ЖГУТ ПРОВОДОВ ДАТЧИКОВ ПАРКОВКИ (ДЛЯ А/М УАЗ ПАТРИОТ С 06.2012 ДО 2017 ГВ, КАРГО 11.2013 ПО 11.2016 ГВ)</t>
  </si>
  <si>
    <t>316300372404250</t>
  </si>
  <si>
    <t>ЖГУТ ПРОВОДОВ ДАТЧИКОВ</t>
  </si>
  <si>
    <t>316300372404251</t>
  </si>
  <si>
    <t>ЖГУТ ПРОВОДОВ ДАТЧИКОВ СПБ</t>
  </si>
  <si>
    <t>316300372405090</t>
  </si>
  <si>
    <t>ПРОВОД АКБ (ДЛЯ А/М УАЗ ПАТРИОТ С 2019 Г.В., АКПП)</t>
  </si>
  <si>
    <t>316300372405201</t>
  </si>
  <si>
    <t>ПРОВОД ОТ ГЕНЕРАТОРА  К СТАРТЕРУ (ДЛЯ А/М УАЗ ПАТРИОТ, ПИКАП, КЛАССИК)</t>
  </si>
  <si>
    <t>316300372406210</t>
  </si>
  <si>
    <t>ПРОВОД АКБ</t>
  </si>
  <si>
    <t>316300372407030</t>
  </si>
  <si>
    <t>ЖГУТ ПРОВОДОВ ЛЕВОЙ ПЕРЕДНЕЙ ДВЕРИ (ДЛЯ А/М УАЗ ПАТРИОТ С 06.2012 ПО 2017 ГВ, ПИКАП ДО 2017 ГВ)</t>
  </si>
  <si>
    <t>316300372407044</t>
  </si>
  <si>
    <t>ЖГУТ ПРОВОДОВ ЛЕВОЙ ПЕРЕДНЕЙ ДВЕРИ (ДЛЯ А/М УАЗ ПАТРИОТ С 2019 Г.В., АКПП)</t>
  </si>
  <si>
    <t>316300372407244</t>
  </si>
  <si>
    <t>ЖГУТ ПРОВОДОВ ПРАВОЙ ПЕРЕДНЕЙ ДВЕРИ (ДЛЯ А/М УАЗ ПАТРИОТ С 2019 Г.В., АКПП)</t>
  </si>
  <si>
    <t>316300372409025</t>
  </si>
  <si>
    <t>ЖГУТ ПРОВОДОВ АБС-9 ПО КУЗОВУ (ДЛЯ А/М УАЗ ПАТРИОТ С 05.2013 ПО 11.2016 ГВ, ПИКАП С 06.2014 ПО 11.2016, КАРГО С 12.2014 ПО 11.2016 ГВ)</t>
  </si>
  <si>
    <t>316300372409525</t>
  </si>
  <si>
    <t>ЖГУТ ПРОВОДОВ АБС ПО РАМЕ (ДЛЯ А/М УАЗ ПАТРИОТ С 02.2016 ПО 11.2016 ГВ, ПИКАП С 04.2016 ГВ)</t>
  </si>
  <si>
    <t>316300372411200</t>
  </si>
  <si>
    <t>ЖГУТ ПРОВОДОВ БИП (ДЛЯ А/М УАЗ ПАТРИОТ С 2019 Г.В., АКПП)</t>
  </si>
  <si>
    <t>316300372412100</t>
  </si>
  <si>
    <t>ЖГУТ ПРОВОДОВ (ДЛЯ А/М УАЗ 3163)</t>
  </si>
  <si>
    <t>316300372413031</t>
  </si>
  <si>
    <t>ЖГУТ ПРОВОДОВ ПО КУЗОВУ (ДЛЯ А/М УАЗ ПАТРИОТ)</t>
  </si>
  <si>
    <t>316300372421000</t>
  </si>
  <si>
    <t>УПЛОТНИТЕЛЬ ШИНЫ</t>
  </si>
  <si>
    <t>316300372432100</t>
  </si>
  <si>
    <t>КОЛЬЦО ЗАЩИТНОЕ</t>
  </si>
  <si>
    <t>316300372608700</t>
  </si>
  <si>
    <t>УПЛОТНИТЕЛЬ БОКОВОГО УКАЗАТЕЛЯ ПОВОРОТА</t>
  </si>
  <si>
    <t>316300374773900</t>
  </si>
  <si>
    <t>БЛОК УПРАВЛЕНИЯ СИГНАЛИЗАТОРОМ РЕМНЯ БЕЗОПАСНОСТИ (ДЛЯ А/М УАЗ ПАТРИОТ)</t>
  </si>
  <si>
    <t>316300376501100</t>
  </si>
  <si>
    <t>БЛОК УПРАВЛЕНИЯ РАЗДАТОЧНОЙ КОРОБКОЙ (ДЛЯ А/М УАЗ ПАТРИОТ С РК DYMOS)</t>
  </si>
  <si>
    <t>316300376905000</t>
  </si>
  <si>
    <t>ПЕРЕКЛЮЧАТЕЛЬ ЭЛЕКТРОСТЕКЛОПОДЪЕМНИКОВ (ДЛЯ А/М УАЗ ПАТРИОТ С 2014 Г.В., ПРОФИ)</t>
  </si>
  <si>
    <t>316300376921400</t>
  </si>
  <si>
    <t>316300376921700</t>
  </si>
  <si>
    <t>316300376922000</t>
  </si>
  <si>
    <t>316300376922300</t>
  </si>
  <si>
    <t>БЛОК ПЕРЕКЛЮЧАТЕЛЕЙ (ДЛЯ А/М УАЗ ПАТРИОТ С 2017 Г.В.)</t>
  </si>
  <si>
    <t>316300376922600</t>
  </si>
  <si>
    <t>БЛОК ПЕРЕКЛЮЧАТЕЛЕЙ ВОДИТЕЛЯ (ДЛЯ А/М УАЗ ПАТРИОТ, ПИКАП)</t>
  </si>
  <si>
    <t>316300376922610</t>
  </si>
  <si>
    <t>БЛОК ПЕРЕКЛЮЧАТЕЛЕЙ ВОДИТЕЛЯ (ДЛЯ А/М УАЗ ПАТРИОТ С 2019 Г.В., КОМПЛЕКТАЦИЯ LIFE STYLE, ОПЦИЯ ПАРКТРОНИК, ПОДОГРЕВАТЕЛЬ, БЛОКИРОВКА ДИФФЕРЕНЦИАЛА)</t>
  </si>
  <si>
    <t>316300376922620</t>
  </si>
  <si>
    <t>БЛОК ПЕРЕКЛЮЧАТЕЛЕЙ ВОДИТЕЛЯ (ДЛЯ А/М УАЗ ПАТРИОТ С 2019 Г.В., КОМПЛЕКТАЦИЯ LIFE STYLE, ОПЦИЯ ПАРКТРОНИК, ПОДОГРЕВАТЕЛЬ)</t>
  </si>
  <si>
    <t>316300376922710</t>
  </si>
  <si>
    <t>316300376922720</t>
  </si>
  <si>
    <t>316300376922730</t>
  </si>
  <si>
    <t>316300376930300</t>
  </si>
  <si>
    <t>316300376950010</t>
  </si>
  <si>
    <t>316300376950020</t>
  </si>
  <si>
    <t>316300376950030</t>
  </si>
  <si>
    <t>316300376962000</t>
  </si>
  <si>
    <t>МОДУЛЬ УПРАВЛЕНИЯ СВЕТОТЕХНИКОЙ (ДЛЯ А/М УАЗ ПАТРИОТ С 2017 Г.В., ПРОФИ, С ПТФ)</t>
  </si>
  <si>
    <t>316300380102020</t>
  </si>
  <si>
    <t>КОМБИНАЦИЯ ПРИБОРОВ (ДЛЯ А/М УАЗ ПАТРИОТ, ПИКАП, КАРГО, ПРОФИ С 2017 Г.В., ДВ. ЗМЗ 40906, 409051, 409052, КОМПЛЕКТАЦИЯ СТАНДАРТ)</t>
  </si>
  <si>
    <t>316300382401600</t>
  </si>
  <si>
    <t>КРОНШТЕЙН КРЕПЛЕНИЯ БЛОК УПРАВЛЕНИЯ ПОДУШКАМИ БЕЗОПАСНОСТИ (ДЛЯ А/М УАЗ ПАТРИОТ КЛАССИК)</t>
  </si>
  <si>
    <t>316300382805000</t>
  </si>
  <si>
    <t>ДАТЧИК ТЕМПЕРАТУРЫ ОКРУЖАЮЩЕЙ СРЕДЫ (ДЛЯ А/М УАЗ ПАТРИОТ ПИКАП, КАРГО С 2014 Г.В., ПРОФИ)</t>
  </si>
  <si>
    <t>316300382810000</t>
  </si>
  <si>
    <t>ДАТЧИК ТЕМПЕРАТУРЫ ГАЗОВОГО РЕДУКТОРА (ДЛЯ А/М УАЗ ПРОФИ С ГБО)</t>
  </si>
  <si>
    <t>316300383906030</t>
  </si>
  <si>
    <t>БЛОК УПРАВЛЕНИЯ СИСТЕМОЙ БЕЗОПАСНОСТИ ПАРКОВКИ (ДЛЯ А/М УАЗ ПАТРИОТ С 2014 Г.В., 4 ДАТЧИКА)</t>
  </si>
  <si>
    <t>316300383907020</t>
  </si>
  <si>
    <t>ЗУММЕР ЗВУКОВОЙ СИГНАЛИЗАЦИИ</t>
  </si>
  <si>
    <t>316300383907030</t>
  </si>
  <si>
    <t>316300383908030AMM</t>
  </si>
  <si>
    <t>ДАТЧИК АКТИВНЫЙ (ТЕМНО-ЗЕЛЕНЫЙ МЕТАЛЛИК)</t>
  </si>
  <si>
    <t>316300383908030KAM</t>
  </si>
  <si>
    <t>ДАТЧИК АКТИВНЫЙ (КОРИЧНЕВЫЙ МЕТАЛЛИК)</t>
  </si>
  <si>
    <t>316300383908030RIM</t>
  </si>
  <si>
    <t>ДАТЧИК АКТИВНЫЙ (КОРИЧНЕВО-СЕРЫЙ МЕТАЛЛИК)</t>
  </si>
  <si>
    <t>316300383908030TFM</t>
  </si>
  <si>
    <t>ДАТЧИК АКТИВНЫЙ (ТЕМНО-СЕРЫЙ МЕТАЛЛИК)</t>
  </si>
  <si>
    <t>316300383908030UBM</t>
  </si>
  <si>
    <t>ДАТЧИК АКТИВНЫЙ (СЕРЫЙ МЕТАЛЛИК)</t>
  </si>
  <si>
    <t>316300383908041</t>
  </si>
  <si>
    <t>ДАТЧИК АКТИВНЫЙ</t>
  </si>
  <si>
    <t>316300383910820</t>
  </si>
  <si>
    <t>КЛИПСА</t>
  </si>
  <si>
    <t>316300383910950</t>
  </si>
  <si>
    <t>316300383911050</t>
  </si>
  <si>
    <t>316300383911150</t>
  </si>
  <si>
    <t>316300383911250</t>
  </si>
  <si>
    <t>316300384311401</t>
  </si>
  <si>
    <t>КРОНШТЕЙН ПЕРЕДНЕГО ДАТЧИКА ПРАВЫЙ</t>
  </si>
  <si>
    <t>316300384311501</t>
  </si>
  <si>
    <t>КРОНШТЕЙН ПЕРЕДНЕГО ДАТЧИКА ЛЕВЫЙ</t>
  </si>
  <si>
    <t>316300384324000</t>
  </si>
  <si>
    <t>ТРУБКА ГОФРИРОВАННАЯ ПРАВАЯ (ДЛЯ А/М УАЗ ПАТРИОТ С 2018 Г.В.)</t>
  </si>
  <si>
    <t>316300385501196</t>
  </si>
  <si>
    <t>ДАТЧИК НЕРОВНОЙ ДОРОГИ (ДЛЯ А/М УАЗ ПАТРИОТ, ХАНТЕР, СГР, ДВ. 409, 4091)</t>
  </si>
  <si>
    <t>316300385901010</t>
  </si>
  <si>
    <t>ДАТЧИК УСКОРЕНИЯ (ДЛЯ А/М УАЗ ПАТРИОТ, ПИКАП, СГР, ДВ. 4091, 40911, 4094, 40905, ABS 8)</t>
  </si>
  <si>
    <t>316300385902000</t>
  </si>
  <si>
    <t>ДАТЧИК УСКОРЕНИЯ (ДЛЯ А/М УАЗ ПАТРИОТ, ПИКАП)</t>
  </si>
  <si>
    <t>316300387701300</t>
  </si>
  <si>
    <t>ДАТЧИК РАСХОДА ВОЗДУХА (ДЛЯ А/М УАЗ ПАТРИОТ, ПИКАП, КАРГО, ХАНТЕР, ДВ. ЗМЗ 4091, 40904)</t>
  </si>
  <si>
    <t>316300440805400</t>
  </si>
  <si>
    <t>ВТУЛКА ОБЖИМНАЯ</t>
  </si>
  <si>
    <t>МОДУЛЬ ПЕДАЛИ АКСЕЛЕРАТОРА С КРОНШТЕЙНОМ КОМПЛЕКТ (ДЛЯ А/М УАЗ ПРОФИ)</t>
  </si>
  <si>
    <t>316300500703300</t>
  </si>
  <si>
    <t>ОБИВКА ШУМОИЗОЛЯЦИОННАЯ ПЕРЕДКА БОКОВАЯ ЛЕВАЯ (ДЛЯ А/М УАЗ ПАТРИОТ 2020 Г.В., КОМПЛЕКТАЦИЯ ANTARCTIC EDITION)</t>
  </si>
  <si>
    <t>316300500738000</t>
  </si>
  <si>
    <t>ПЛАСТИНА ЗАЩИТНАЯ ДВЕРИ ЗАДКА</t>
  </si>
  <si>
    <t>316300510904569</t>
  </si>
  <si>
    <t>КОВРИК ПОЛА ШУМОИЗОЛЯЦИОННЫЙ (ДЛЯ А/М УАЗ ПАТРИОТ С 2019 Г.В., АКПП)</t>
  </si>
  <si>
    <t>316300510912000</t>
  </si>
  <si>
    <t>316300510913800</t>
  </si>
  <si>
    <t>КРОНШТЕЙН ТУННЕЛЯ ПОЛА ЗАДНИЙ ЦЕНТРАЛЬНЫЙ (ДЛЯ А/М УАЗ ПАТРИОТ, ПИКАП С 2019 Г.В., АКПП)</t>
  </si>
  <si>
    <t>316300510914000</t>
  </si>
  <si>
    <t>316300510916400</t>
  </si>
  <si>
    <t>РАМКА КРЕПЛЕНИЯ ЧЕХЛА КПП</t>
  </si>
  <si>
    <t>316300510927400</t>
  </si>
  <si>
    <t>316300513001610</t>
  </si>
  <si>
    <t>УПЛОТНИТЕЛЬ ПОЛА ПОД РЫЧАГ РК (ДЛЯ А/М УАЗ ПРОФИ)</t>
  </si>
  <si>
    <t>316300513002000</t>
  </si>
  <si>
    <t>ДЕРЖАТЕЛЬ УПЛОТНИТЕЛЯ ПОЛА ПОД РЫЧАГИ КП И РК (ДЛЯ А/М УАЗ ПАТРИОТ 2018 Г.В.)</t>
  </si>
  <si>
    <t>316300520552000</t>
  </si>
  <si>
    <t>КРОНШТЕЙН КРЕПЛЕНИЯ ПРОВОДА</t>
  </si>
  <si>
    <t>316300520804020</t>
  </si>
  <si>
    <t>УСИЛИТЕЛЬ КРОНШТЕЙНА БАЧКА (ДЛЯ А/М УАЗ ПАТРИОТ, ПИКАП, ПРОФИ С 2014 Г.В., ДВ. ЗМЗ)</t>
  </si>
  <si>
    <t>316300520809400</t>
  </si>
  <si>
    <t>ШЛАНГ ОМЫВАТЕЛЯ N 1</t>
  </si>
  <si>
    <t>316300520809600</t>
  </si>
  <si>
    <t>ШЛАНГ ОМЫВАТЕЛЯ N 3 (L-650)</t>
  </si>
  <si>
    <t>316300520809700</t>
  </si>
  <si>
    <t>ШЛАНГ ОМЫВАТЕЛЯ N 4 (L-800)</t>
  </si>
  <si>
    <t>316300530124504</t>
  </si>
  <si>
    <t>316300530313401</t>
  </si>
  <si>
    <t>ОСЬ ПЕТЛИ ВЕЩЕВОГО ЯЩИКА RAL 9011 (ДЛЯ А/М УАЗ ПАТРИОТ, ПИКАП С 2013 Г.В.)</t>
  </si>
  <si>
    <t>316300532502500</t>
  </si>
  <si>
    <t>КРОНШТЕЙН КРЕПЛЕНИЯ ПАНЕЛИ ПРИБОРОВ (ДЛЯ А/М УАЗ ПРОФИ)</t>
  </si>
  <si>
    <t>316300532515500</t>
  </si>
  <si>
    <t>КРОНШТЕЙН ОПОРЫ НИЖНИЙ ЛЕВЫЙ</t>
  </si>
  <si>
    <t>316300532518800</t>
  </si>
  <si>
    <t>316300532519410</t>
  </si>
  <si>
    <t>ОБЛИЦОВКА КОМБИНАЦИИ ПРИБОРОВ</t>
  </si>
  <si>
    <t>316300532589000</t>
  </si>
  <si>
    <t>316300532601600</t>
  </si>
  <si>
    <t>КОРОБКА ДЛЯ МЕЛКИХ ВЕЩЕЙ</t>
  </si>
  <si>
    <t>316300540124300</t>
  </si>
  <si>
    <t>316300540124400</t>
  </si>
  <si>
    <t>316300540124500</t>
  </si>
  <si>
    <t>316300540215200</t>
  </si>
  <si>
    <t>ПОРУЧЕНЬ СТОЙКИ ВЕТРОВОГО ОКНА ПРАВЫЙ (ДЛЯ А/М УАЗ ПАТРИОТ 2018 Г.В.)</t>
  </si>
  <si>
    <t>316300540215300</t>
  </si>
  <si>
    <t>ПОРУЧЕНЬ СТОЙКИ ВЕТРОВОГО ОКНА ЛЕВЫЙ (ДЛЯ А/М УАЗ ПАТРИОТ 2018 Г.В.)</t>
  </si>
  <si>
    <t>316300540215400</t>
  </si>
  <si>
    <t>ЗАГЛУШКА ПОРУЧНЯ ВЕРХНЯЯ (ДЛЯ А/М УАЗ ПАТРИОТ 2018 Г.В.)</t>
  </si>
  <si>
    <t>316300540215500</t>
  </si>
  <si>
    <t>ЗАГЛУШКА ПОРУЧНЯ НИЖНЯЯ (ДЛЯ А/М УАЗ ПАТРИОТ 2018 Г.В.)</t>
  </si>
  <si>
    <t>316300540220203</t>
  </si>
  <si>
    <t>ОБИВКА БОКОВИНЫ ПЕРЕДНЯЯ ЛЕВАЯ</t>
  </si>
  <si>
    <t>316300540220401</t>
  </si>
  <si>
    <t>ОБИВКА БОКОВИНЫ ПЕРЕДНЯЯ (ДЛЯ А/М УАЗ ПАТРИОТ С 2018 Г.В.)</t>
  </si>
  <si>
    <t>316300540304000</t>
  </si>
  <si>
    <t>УПОР СТЕКЛА</t>
  </si>
  <si>
    <t>316300540312200</t>
  </si>
  <si>
    <t>УПЛОТНИТЕЛЬ ОКНА БОКОВИНЫ ПРАВЫЙ</t>
  </si>
  <si>
    <t>316300540312300</t>
  </si>
  <si>
    <t>УПЛОТНИТЕЛЬ ОКНА БОКОВИНЫ ЛЕВЫЙ</t>
  </si>
  <si>
    <t>316300541301000</t>
  </si>
  <si>
    <t>КРЫШКА ЛЮКА НАЛИВНОЙ ГОРЛОВИНЫ ТОПЛИВНОГО БАКА (ДЛЯ А/М УАЗ ПАТРИОТ 2018 Г.В.)</t>
  </si>
  <si>
    <t>316300570211900</t>
  </si>
  <si>
    <t>ВТУЛКА КРЕПЛЕНИЯ ПОРУЧНЯ №2</t>
  </si>
  <si>
    <t>316300610211000</t>
  </si>
  <si>
    <t>ОБЛИЦОВКА ЗЕРКАЛА</t>
  </si>
  <si>
    <t>316300610211100</t>
  </si>
  <si>
    <t>316300610329100</t>
  </si>
  <si>
    <t>УПЛОТНИТЕЛЬ ОПУСКНОГО СТЕКЛА ПЕРЕДНЕЙ ДВЕРИ</t>
  </si>
  <si>
    <t>316300610329200</t>
  </si>
  <si>
    <t>УПЛОТНИТЕЛЬ ОПУСКНОГО СТЕКЛА ПЕРЕДНЕЙ ДВЕРИ ВЕРХНИЙ ПРАВЫЙ</t>
  </si>
  <si>
    <t>316300610329300</t>
  </si>
  <si>
    <t>УПЛОТНИТЕЛЬ ОПУСКНОГО СТЕКЛА ПЕРЕДНЕЙ ДВЕРИ ВЕРХНИЙ ЛЕВЫЙ</t>
  </si>
  <si>
    <t>316300610451012</t>
  </si>
  <si>
    <t>ЭЛЕКТРОСТЕКЛОПОДЪЕМНИК</t>
  </si>
  <si>
    <t>316300610451112</t>
  </si>
  <si>
    <t>316300610500622</t>
  </si>
  <si>
    <t>ВЫКЛЮЧАТЕЛЬ ЗАЖИГАНИЯ (ДЛЯ А/М УАЗ ПАТРИОТ, ПИКАП, КОМПЛЕКТ)</t>
  </si>
  <si>
    <t>316300610512500</t>
  </si>
  <si>
    <t>КНОПКА ВЫКЛЮЧЕНИЯ ЗАМКА ДВЕРИ</t>
  </si>
  <si>
    <t>316300610515020</t>
  </si>
  <si>
    <t>РУЧКА ДВЕРИ НАРУЖНАЯ ПРАВАЯ (ДЛЯ А/М УАЗ ПАТРИОТ, ГРУНТОВАННАЯ)</t>
  </si>
  <si>
    <t>316300610515020BCE</t>
  </si>
  <si>
    <t>РУЧКА ДВЕРИ НАРУЖНАЯ ПРАВАЯ (ДЛЯ А/М УАЗ ПАТРИОТ, БЕЛЫЙ)</t>
  </si>
  <si>
    <t>316300610515020SEB</t>
  </si>
  <si>
    <t>РУЧКА ДВЕРИ НАРУЖНАЯ ПРАВАЯ (ДЛЯ А/М УАЗ ПАТРИОТ, СЕРЕБРИСТЫЙ МЕТАЛЛИК)</t>
  </si>
  <si>
    <t>316300610515020TFM</t>
  </si>
  <si>
    <t>РУЧКА ДВЕРИ НАРУЖНАЯ ПРАВАЯ (ДЛЯ А/М УАЗ ПАТРИОТ, ТЕМНО-СЕРЫЙ МЕТАЛЛИК)</t>
  </si>
  <si>
    <t>316300610515020ZAH</t>
  </si>
  <si>
    <t>РУЧКА ДВЕРИ НАРУЖНАЯ ПРАВАЯ (ДЛЯ А/М УАЗ ПАТРИОТ, ЗАЩИТНЫЙ НЕМЕТАЛЛИК)</t>
  </si>
  <si>
    <t>316300610515030</t>
  </si>
  <si>
    <t>РУЧКА НАРУЖНАЯ ДВЕРИ ПРАВАЯ (ДЛЯ А/М УАЗ ПАТРИОТ КЛАССИК)</t>
  </si>
  <si>
    <t>316300610515120</t>
  </si>
  <si>
    <t>РУЧКА ДВЕРИ НАРУЖНАЯ ЛЕВАЯ (ДЛЯ А/М УАЗ ПАТРИОТ, ГРУНТОВАННАЯ)</t>
  </si>
  <si>
    <t>316300610515120BCE</t>
  </si>
  <si>
    <t>РУЧКА ДВЕРИ НАРУЖНАЯ ЛЕВАЯ (ДЛЯ А/М УАЗ ПАТРИОТ, БЕЛЫЙ)</t>
  </si>
  <si>
    <t>316300610515120KAM</t>
  </si>
  <si>
    <t>РУЧКА ДВЕРИ НАРУЖНАЯ ЛЕВАЯ (ДЛЯ А/М УАЗ ПАТРИОТ, КОРИЧНЕВЫЙ МЕТАЛЛИК)</t>
  </si>
  <si>
    <t>316300610515120RIM</t>
  </si>
  <si>
    <t>РУЧКА ДВЕРИ НАРУЖНАЯ ЛЕВАЯ (ДЛЯ А/М УАЗ ПАТРИОТ, КОРИЧНЕВО-СЕРЫЙ МЕТАЛЛИК)</t>
  </si>
  <si>
    <t>316300610515120SEB</t>
  </si>
  <si>
    <t>РУЧКА ДВЕРИ НАРУЖНАЯ ЛЕВАЯ (ДЛЯ А/М УАЗ ПАТРИОТ, СЕРЕБРИСТЫЙ МЕТАЛЛИК)</t>
  </si>
  <si>
    <t>316300610515120ZAH</t>
  </si>
  <si>
    <t>РУЧКА ДВЕРИ НАРУЖНАЯ ЛЕВАЯ (ДЛЯ А/М УАЗ ПАТРИОТ, ЗАЩИТНЫЙ НЕМЕТАЛЛИК)</t>
  </si>
  <si>
    <t>316300610515130</t>
  </si>
  <si>
    <t>РУЧКА НАРУЖНАЯ ДВЕРИ ЛЕВАЯ (ДЛЯ А/М УАЗ ПАТРИОТ КЛАССИК)</t>
  </si>
  <si>
    <t>316300610518000</t>
  </si>
  <si>
    <t>РУЧКА ДВЕРИ ВНУТРЕННЯЯ ПРАВАЯ (ДЛЯ А/М УАЗ ПАТРИОТ, ПИКАП, ПРОФИ)</t>
  </si>
  <si>
    <t>316300610518100</t>
  </si>
  <si>
    <t>РУЧКА ДВЕРИ ВНУТРЕННЯЯ ЛЕВАЯ (ДЛЯ А/М УАЗ ПАТРИОТ, ПИКАП, ПРОФИ)</t>
  </si>
  <si>
    <t>316300610701810</t>
  </si>
  <si>
    <t>УПЛОТНИТЕЛЬ ПРОЁМА ПЕРЕДНЕЙ ДВЕРИ (ДЛЯ А/М УАЗ ПАТРИОТ 2018 Г.В.)</t>
  </si>
  <si>
    <t>316300620329200</t>
  </si>
  <si>
    <t>УПЛОТНИТЕЛЬ ОПУСКНОГО СТЕКЛА ЗАДНЕЙ ДВЕРИ ВЕРХНИЙ ПРАВЫЙ</t>
  </si>
  <si>
    <t>316300620329300</t>
  </si>
  <si>
    <t>УПЛОТНИТЕЛЬ ОПУСКНОГО СТЕКЛА ЗАДНЕЙ ДВЕРИ ВЕРХНИЙ ЛЕВЫЙ</t>
  </si>
  <si>
    <t>316300620401000</t>
  </si>
  <si>
    <t>МЕХАНИЗМ ПЕРЕМЕЩЕНИЯ СТЕКЛА ЗАДНЕЙ ДВЕРИ ПРАВЫЙ</t>
  </si>
  <si>
    <t>316300620401100</t>
  </si>
  <si>
    <t>МЕХАНИЗМ ПЕРЕМЕЩЕНИЯ СТЕКЛА ЗАДНЕЙ ДВЕРИ ЛЕВЫЙ</t>
  </si>
  <si>
    <t>316300620451012</t>
  </si>
  <si>
    <t>316300620451112</t>
  </si>
  <si>
    <t>316300620508200</t>
  </si>
  <si>
    <t>ПРИВОД ВЫКЛЮЧЕНИЯ ЗАМКА ДВЕРИ ПРАВЫЙ</t>
  </si>
  <si>
    <t>316300620701810</t>
  </si>
  <si>
    <t>УПЛОТНИТЕЛЬ ПРОЕМА ЗАДНЕЙ ДВЕРИ (ДЛЯ А/М УАЗ ПАТРИОТ 2018 Г.В.)</t>
  </si>
  <si>
    <t>316300620705010</t>
  </si>
  <si>
    <t>УПЛОТНИТЕЛЬ ЗАДНЕЙ ДВЕРИ</t>
  </si>
  <si>
    <t>316300630301800</t>
  </si>
  <si>
    <t>316300630630210</t>
  </si>
  <si>
    <t>ПОДПЯТНИК</t>
  </si>
  <si>
    <t>316300630630400</t>
  </si>
  <si>
    <t>ПЛАСТИНА РЕГУЛИРОВОЧНАЯ</t>
  </si>
  <si>
    <t>316300630630600</t>
  </si>
  <si>
    <t xml:space="preserve">ОПОРА ПОДПЯТНИКА              </t>
  </si>
  <si>
    <t>316300630645400</t>
  </si>
  <si>
    <t>СУХАРЬ ШИПА ДВЕРИ ЗАДКА</t>
  </si>
  <si>
    <t>316300631315050</t>
  </si>
  <si>
    <t>РЫЧАГ СТЕКЛООЧИСТИТЕЛЯ ДВЕРИ ЗАДКА (ДЛЯ А/М УАЗ ПАТРИОТ КЛАССИК)</t>
  </si>
  <si>
    <t>316300651201000</t>
  </si>
  <si>
    <t>БЛОК УПРАВЛЕНИЯ СИСТЕМОЙ БЛОКИРОВКИ ДВЕРЕЙ</t>
  </si>
  <si>
    <t>316300681701020</t>
  </si>
  <si>
    <t>ПОДСТАВКА ПЕРЕДНИХ СИДЕНИЙ ПРАВАЯ (ДЛЯ А/М УАЗ ПАТРИОТ, ПИКАП С 2019 Г.В., АКПП)</t>
  </si>
  <si>
    <t>316300681701120</t>
  </si>
  <si>
    <t>ПОДСТАВКА ПЕРЕДНИХ СИДЕНИЙ ЛЕВАЯ (ДЛЯ А/М УАЗ ПАТРИОТ, ПИКАП С 2019 Г.В., АКПП)</t>
  </si>
  <si>
    <t>316300682010400</t>
  </si>
  <si>
    <t>ОБЛИЦОВКА ПЕРЕДНЕЙ ПЕТЛИ</t>
  </si>
  <si>
    <t>316300682010600</t>
  </si>
  <si>
    <t>КЛИПСА УПЛОТНИТЕЛЬНАЯ</t>
  </si>
  <si>
    <t>316300682608500</t>
  </si>
  <si>
    <t>316300790305200</t>
  </si>
  <si>
    <t>316300790902130</t>
  </si>
  <si>
    <t>ДИНАМИК ВЫСОКОЧАСТОТНЫЙ (ДЛЯ А/М УАЗ ПАТРИОТ, ПИКАП С 2016 Г.В.)</t>
  </si>
  <si>
    <t>316300790913020</t>
  </si>
  <si>
    <t>316300810103400</t>
  </si>
  <si>
    <t>ПЕРЕХОДНИК</t>
  </si>
  <si>
    <t>316300810108500</t>
  </si>
  <si>
    <t>316300810109130</t>
  </si>
  <si>
    <t>ВЕНТИЛЯТОР ОТОПИТЕЛЯ (ДЛЯ А/М УАЗ ПАТРИОТ, ПИКАП, КАРГО, С КЛИМАТИЧЕСКОЙ СИСТЕМОЙ SANDEN, C КОРПУСОМ)</t>
  </si>
  <si>
    <t>316300810109230</t>
  </si>
  <si>
    <t>БЛОК РЕГУЛИРОВАНИЯ СКОРОСТИ ВЕНТИЛЯТОРА (ДЛЯ А/М УАЗ ПАТРИОТ, С 2012 ПО 2016 Г.В., ДВ. ЗМЗ, SANDEN)</t>
  </si>
  <si>
    <t>316300810115000</t>
  </si>
  <si>
    <t>316300810120212</t>
  </si>
  <si>
    <t>ШЛАНГ ОТОПИТЕЛЯ ВПУСКНОЙ</t>
  </si>
  <si>
    <t>316300810120800</t>
  </si>
  <si>
    <t>ШЛАНГ ОТОПИТЕЛЯ ВПУСКНОЙ (ДЛЯ А/М УАЗ ПАТРИОТ КЛАССИК)</t>
  </si>
  <si>
    <t>316300810134250</t>
  </si>
  <si>
    <t>ВОЗДУХОВОД ОБОГРЕВА НОГ</t>
  </si>
  <si>
    <t>316300810134330</t>
  </si>
  <si>
    <t>316300810156250</t>
  </si>
  <si>
    <t>СОПЛО ОБДУВА НОГ</t>
  </si>
  <si>
    <t>316300810156350</t>
  </si>
  <si>
    <t>316300810160400</t>
  </si>
  <si>
    <t>УПЛОТНИТЕЛЬ ОКНА ОТОПИТЕЛЯ</t>
  </si>
  <si>
    <t>316300810160430</t>
  </si>
  <si>
    <t>УПЛОТНИТЕЛЬ ОКНА ОТОПИТЕЛЯ (ДЛЯ А/М УАЗ ПАТРИОТ 2018 Г.В.)</t>
  </si>
  <si>
    <t>316300810430001</t>
  </si>
  <si>
    <t>ДЕФЛЕКТОР ПРИБОРНОЙ ПАНЕЛИ</t>
  </si>
  <si>
    <t>316300810431001</t>
  </si>
  <si>
    <t>316300810922070</t>
  </si>
  <si>
    <t>ДАТЧИК ТЕМПЕРАТУРЫ САЛОНА (ДЛЯ А/М ПАТРИОТ, ПИКАП С 2016 Г.В.)</t>
  </si>
  <si>
    <t>316300811001100</t>
  </si>
  <si>
    <t>КРОНШТЕЙН ЗАДНЕГО ОТОПИТЕЛЯ КУЗОВА</t>
  </si>
  <si>
    <t>316300811002030</t>
  </si>
  <si>
    <t>ЭЛЕКТРОДВИГАТЕЛЬ С НАСОСОМ (ДЛЯ А/М УАЗ ПАТРИОТ С 2014 ДО 2016 Г.В.)</t>
  </si>
  <si>
    <t>316300811023210</t>
  </si>
  <si>
    <t>ШЛАНГ НАСОСА ВЫПУСКНОЙ</t>
  </si>
  <si>
    <t>316300811023212</t>
  </si>
  <si>
    <t>316300811023651</t>
  </si>
  <si>
    <t>316300811023720</t>
  </si>
  <si>
    <t>316300811023751</t>
  </si>
  <si>
    <t>316300811024010</t>
  </si>
  <si>
    <t>УПЛОТНИТЕЛЬ (ДЛЯ А/М УАЗ ПАТРИОТ, ПИКАП, С ДОПОЛНИТЕЛЬНЫМ ОТОПИТЕЛЕМ)</t>
  </si>
  <si>
    <t>316300811024040</t>
  </si>
  <si>
    <t>316300811901600</t>
  </si>
  <si>
    <t>316300811901700</t>
  </si>
  <si>
    <t>СЕТКА</t>
  </si>
  <si>
    <t>316300811902000</t>
  </si>
  <si>
    <t>СЕТКА С ОБОДКОМ</t>
  </si>
  <si>
    <t>316300811915610</t>
  </si>
  <si>
    <t>316300811970400</t>
  </si>
  <si>
    <t>УПЛОТНИТЕЛЬ ВОЗДУХОЗАБОРНИКА</t>
  </si>
  <si>
    <t>316300813105030</t>
  </si>
  <si>
    <t>ИСПАРИТЕЛЬ</t>
  </si>
  <si>
    <t>316300813110040</t>
  </si>
  <si>
    <t>ШЛАНГ ДЛЯ СЛИВА КОНДЕНСАТА</t>
  </si>
  <si>
    <t>316300813120100</t>
  </si>
  <si>
    <t>316300813120230</t>
  </si>
  <si>
    <t>ТРУБКА МУФТА-ИСПАРИТЕЛЬ</t>
  </si>
  <si>
    <t>316300813120252</t>
  </si>
  <si>
    <t>ТРУБКА МУФТА-ИСПАРИТЕЛЬ (ДЛЯ А/М УАЗ ПАТРИОТ, ПИКАП, ПРОФИ)</t>
  </si>
  <si>
    <t>316300813120452</t>
  </si>
  <si>
    <t>ШЛАНГ ИСПАРИТЕЛЬ-КОМПРЕССОР (ДЛЯ А/М УАЗ ПАТРИОТ)</t>
  </si>
  <si>
    <t>316300813120630</t>
  </si>
  <si>
    <t>ШЛАНГ КОМПРЕССОР</t>
  </si>
  <si>
    <t>316300813120652</t>
  </si>
  <si>
    <t>ШЛАНГ КОМПРЕССОР-КОНДЕНСАТОР (ДЛЯ А/М УАЗ ПАТРИОТ)</t>
  </si>
  <si>
    <t>316300813120852</t>
  </si>
  <si>
    <t>ТРУБКА КОНДЕНСАТОР-МУФТА (ДЛЯ А/М УАЗ ПАТРИОТ, ПИКАП, ПРОФИ)</t>
  </si>
  <si>
    <t>316300813121210</t>
  </si>
  <si>
    <t>УПЛОТНИТЕЛЬ ХЛАДОНОПРОВОДОВ (ДЛЯ А/М УАЗ ПРОФИ ФУРГОН ИЗОТЕРМИЧЕСКИЙ, С ХОЛОДИЛЬНОЙ УСТАНОВКОЙ ЭЛИНЖ С2Т)</t>
  </si>
  <si>
    <t>316300813121230</t>
  </si>
  <si>
    <t>УПЛОТНИТЕЛЬ ХЛАДОНОПРОВОДОВ НА ЩИТКЕ ОБЛИЦОВКИ РАДИАТОРА ПРАВОМ (ДЛЯ А/М УАЗ ПАТРИОТ, ПИКАП)</t>
  </si>
  <si>
    <t>316300820101005</t>
  </si>
  <si>
    <t>ЗЕРКАЛО ЗАДНЕГО ВИДА ВНУТРЕННЕЕ (ДЛЯ А/М УАЗ ПАТРИОТ, ПИКАП)</t>
  </si>
  <si>
    <t>316300820201120</t>
  </si>
  <si>
    <t>ПОРУЧЕНЬ ЛЕВЫЙ (ДЛЯ А/М УАЗ ПАТРИОТ, ПИКАП)</t>
  </si>
  <si>
    <t>316300820205200</t>
  </si>
  <si>
    <t>ПОРУЧЕНЬ ЦЕНТРАЛЬНЫЙ СТОЙКИ ПРАВЫЙ (ДЛЯ А/М УАЗ ПАТРИОТ 2018 Г.В.)</t>
  </si>
  <si>
    <t>316300820205300</t>
  </si>
  <si>
    <t>ПОРУЧЕНЬ ЦЕНТРАЛЬНЫЙ СТОЙКИ ЛЕВЫЙ (ДЛЯ А/М УАЗ ПАТРИОТ 2018 Г.В.)</t>
  </si>
  <si>
    <t>316300820206200</t>
  </si>
  <si>
    <t>ЗАГЛУШКА ПОРУЧНЯ ЦЕНТРАЛЬНОЙ ПРАВОЙ СТОЙКИ ВЕРХНЯЯ (ДЛЯ А/М УАЗ ПАТРИОТ 2018 Г.В.)</t>
  </si>
  <si>
    <t>316300820206300</t>
  </si>
  <si>
    <t>ЗАГЛУШКА ПОРУЧНЯ ЦЕНТРАЛЬНОЙ ЛЕВОЙ СТОЙКИ ВЕРХНЯЯ (ДЛЯ А/М УАЗ ПАТРИОТ 2018 Г.В.)</t>
  </si>
  <si>
    <t>316300820206400</t>
  </si>
  <si>
    <t>ЗАГЛУШКА ПОРУЧНЯ ЦЕНТРАЛЬНОЙ ПРАВОЙ СТОЙКИ НИЖНЯЯ (ДЛЯ А/М УАЗ ПАТРИОТ 2018 Г.В.)</t>
  </si>
  <si>
    <t>316300820206500</t>
  </si>
  <si>
    <t>ЗАГЛУШКА ПОРУЧНЯ ЦЕНТРАЛЬНОЙ ЛЕВОЙ СТОЙКИ НИЖНЯЯ (ДЛЯ А/М УАЗ ПАТРИОТ 2018 Г.В.)</t>
  </si>
  <si>
    <t>316300820211200</t>
  </si>
  <si>
    <t>КРОНШТЕЙН ПОРУЧНЯ ЦЕНТРАЛЬНОЙ СТОЙКИ ВЕРХНИЙ (ДЛЯ А/М УАЗ ПАТРИОТ 2018 Г.В.)</t>
  </si>
  <si>
    <t>316300820212000</t>
  </si>
  <si>
    <t>КРОНШТЕЙН ПОРУЧНЯ ЦЕНТРАЛЬНОЙ СТОЙКИ НИЖНИЙ (ДЛЯ А/М УАЗ ПАТРИОТ 2018 Г.В.)</t>
  </si>
  <si>
    <t>316300820401120</t>
  </si>
  <si>
    <t>КОЗЫРЕК ПРОТИВОСОЛНЕЧНЫЙ ЛЕВЫЙ (ДЛЯ А/М УАЗ ПАТРИОТ 2020 Г.В., КОМПЛЕКТАЦИЯ ANTARCTIC EDITION)</t>
  </si>
  <si>
    <t>316300820409600</t>
  </si>
  <si>
    <t>ДЕРЖАТЕЛЬ ПРОТИВОСОЛНЕЧНОГО КОЗЫРЬКА</t>
  </si>
  <si>
    <t>316300821250210</t>
  </si>
  <si>
    <t>НАКЛЕЙКА "PATRIOT"</t>
  </si>
  <si>
    <t>316300821250400</t>
  </si>
  <si>
    <t>316300821250950KAM</t>
  </si>
  <si>
    <t>НАКЛАДКА ПОДСВЕТКИ НОМЕРНОГО ЗНАКА С ФОНАРЯМИ (ДЛЯ А/М УАЗ ПАТРИОТ, КОРИЧНЕВЫЙ МЕТАЛЛИК)</t>
  </si>
  <si>
    <t>316300821250950RIM</t>
  </si>
  <si>
    <t>НАКЛАДКА ПОДСВЕТКИ НОМЕРНОГО ЗНАКА С ФОНАРЯМИ (КОРИЧНЕВО-СЕРЫЙ)</t>
  </si>
  <si>
    <t>316300821250950SEB</t>
  </si>
  <si>
    <t>НАКЛАДКА ПОДСВЕТКИ НОМЕРНОГО ЗНАКА С ФОНАРЯМИ (ДЛЯ А/М УАЗ ПАТРИОТ, СЕРЕБРИСТЫЙ МЕТАЛЛИК)</t>
  </si>
  <si>
    <t>316300821250950TFM</t>
  </si>
  <si>
    <t>НАКЛАДКА ПОДСВЕТКИ НОМЕРНОГО ЗНАКА С ФОНАРЯМИ (ДЛЯ А/М УАЗ ПАТРИОТ, ТЕМНО-СЕРЫЙ МЕТАЛЛИК)</t>
  </si>
  <si>
    <t>316300821250960BCE</t>
  </si>
  <si>
    <t>НАКЛАДКА ПОДСВЕТКИ НОМЕРНОГО ЗНАКА С ФОНАРЯМИ (ДЛЯ А/М УАЗ ПАТРИОТ, БЕЛЫЙ)</t>
  </si>
  <si>
    <t>316300821250960KAM</t>
  </si>
  <si>
    <t>316300821250960RIM</t>
  </si>
  <si>
    <t>НАКЛАДКА ПОДСВЕТКИ НОМЕРНОГО ЗНАКА С ФОНАРЯМИ (ДЛЯ А/М УАЗ ПАТРИОТ, КОРИЧНЕВО-СЕРЫЙ МЕТАЛЛИК)</t>
  </si>
  <si>
    <t>316300821250960SEB</t>
  </si>
  <si>
    <t>316300821250960TFM</t>
  </si>
  <si>
    <t>316300821250970</t>
  </si>
  <si>
    <t>НАКЛАДКА ПОДСВЕТКИ НОМЕРНОГО ЗНАКА С ФОНАРЯМИ (ДЛЯ А/М УАЗ ПАТРИОТ С 2018 Г.В., КОМПЛЕКТАЦИЯ FLEET, ЧЕРНАЯ МАТОВАЯ)</t>
  </si>
  <si>
    <t>316300821701207</t>
  </si>
  <si>
    <t>РЕМЕНЬ БЕЗОПАСНОСТИ ПЕРЕДНИЙ ПРАВЫЙ БЕЗ ПРЕДНАТЯЖИТЕЛЯ (ДЛЯ А/М УАЗ ПРОФИ)</t>
  </si>
  <si>
    <t>316300821701311</t>
  </si>
  <si>
    <t>РЕМЕНЬ БЕЗОПАСНОСТИ ИНЕРЦИОННЫЙ ПЕРЕДНИЙ ЛЕВЫЙ</t>
  </si>
  <si>
    <t>316300821710405</t>
  </si>
  <si>
    <t>УСТРОЙСТВО РЕГУЛИРОВАНИЯ РЕМНЯ ПО ВЫСОТЕ</t>
  </si>
  <si>
    <t>316300821711210</t>
  </si>
  <si>
    <t>316300821713410</t>
  </si>
  <si>
    <t>КРОНШТЕЙН КРЕПЛЕНИЯ РЕМНЯ БЕЗОПАСНОСТИ ПРАВЫЙ (ДЛЯ А/М УАЗ ПАТРИОТ КЛАССИК)</t>
  </si>
  <si>
    <t>316300821713510</t>
  </si>
  <si>
    <t>КРОНШТЕЙН КРЕПЛЕНИЯ РЕМНЯ БЕЗОПАСНОСТИ ЛЕВЫЙ (ДЛЯ А/М УАЗ ПАТРИОТ КЛАССИК)</t>
  </si>
  <si>
    <t>316300840102400</t>
  </si>
  <si>
    <t>316300840102500</t>
  </si>
  <si>
    <t>316306840102500</t>
  </si>
  <si>
    <t>316300840149210</t>
  </si>
  <si>
    <t>СОЕДИНИТЕЛЬ РАМКИ РАДИАТОРА ПРАВЫЙ</t>
  </si>
  <si>
    <t>316300840220000</t>
  </si>
  <si>
    <t>УПЛОТНИТЕЛЬ КАПОТА</t>
  </si>
  <si>
    <t>316300840315495</t>
  </si>
  <si>
    <t>КРОНШТЕЙН КРЕПЛЕНИЯ КРЫЛА ПЕРЕДНЕГО НИЖНИЙ ПРАВЫЙ</t>
  </si>
  <si>
    <t>316300840315595</t>
  </si>
  <si>
    <t>КРОНШТЕЙН КРЕПЛЕНИЯ КРЫЛА ПЕРЕДНЕГО НИЖНИЙ ЛЕВЫЙ</t>
  </si>
  <si>
    <t>316300840326030</t>
  </si>
  <si>
    <t>ЭЛЕМЕНТ КРЫЛА ВНУТРЕННИЙ ПРАВЫЙ (ДЛЯ А/М УАЗ ПАТРИОТ С 2018 Г.В.)</t>
  </si>
  <si>
    <t>316300840326121</t>
  </si>
  <si>
    <t>ЭЛЕМЕНТ КРЫЛА ВНУТРЕННИЙ ЛЕВЫЙ (ДЛЯ А/М УАЗ ПАТРИОТ, ДВ. ЗМЗ 409, БЕЗ АБС)</t>
  </si>
  <si>
    <t>316300840416000</t>
  </si>
  <si>
    <t>БУФЕР КРЫШКИ ЛЮКА</t>
  </si>
  <si>
    <t>316300840416600</t>
  </si>
  <si>
    <t>ДЕРЖАТЕЛЬ КРЫШКИ ЛЮКА НАЛИВНОЙ ГОРЛОВИНЫ</t>
  </si>
  <si>
    <t>316300840443000</t>
  </si>
  <si>
    <t>КРОНШТЕЙН БРЫЗГОВИКА</t>
  </si>
  <si>
    <t>316300840514000AVM</t>
  </si>
  <si>
    <t>ОБЛИЦОВКА ПОДНОЖКИ ПРАВАЯ (ЧЕРНЫЙ МЕТАЛЛИК)</t>
  </si>
  <si>
    <t>316300840514000KAM</t>
  </si>
  <si>
    <t>ОБЛИЦОВКА ПОДНОЖКИ ПРАВАЯ (КОРИЧНЕВЫЙ МЕТАЛЛИК)</t>
  </si>
  <si>
    <t>316300840514000SEB</t>
  </si>
  <si>
    <t>ОБЛИЦОВКА ПОДНОЖКИ ПРАВАЯ (СЕРЕБРИСТЫЙ МЕТАЛЛИК)</t>
  </si>
  <si>
    <t>316300840514000TFM</t>
  </si>
  <si>
    <t>ОБЛИЦОВКА ПОДНОЖКИ ПРАВАЯ (ТЕМНО-СЕРЫЙ МЕТАЛЛИК)</t>
  </si>
  <si>
    <t>316300840514000TTN</t>
  </si>
  <si>
    <t>ОБЛИЦОВКА ПОДНОЖКИ ПРАВАЯ (ДЛЯ А/М УАЗ ПАТРИОТ, ПИКАП, СЕРЫЙ ТИТАН)</t>
  </si>
  <si>
    <t>316300840514100BCE</t>
  </si>
  <si>
    <t>ОБЛИЦОВКА ПОДНОЖКИ ЛЕВАЯ (БЕЛЫЙ)</t>
  </si>
  <si>
    <t>316300840514100KAM</t>
  </si>
  <si>
    <t>ОБЛИЦОВКА ПОДНОЖКИ ЛЕВАЯ (КОРИЧНЕВЫЙ МЕТАЛЛИК)</t>
  </si>
  <si>
    <t>316300840514100RIM</t>
  </si>
  <si>
    <t>ОБЛИЦОВКА ПОДНОЖКИ ЛЕВАЯ (КОРИЧНЕВО-СЕРЫЙ МЕТАЛЛИК)</t>
  </si>
  <si>
    <t>316300840514100SEB</t>
  </si>
  <si>
    <t>ОБЛИЦОВКА ПОДНОЖКИ ЛЕВАЯ (СЕРЕБРИСТЫЙ МЕТАЛЛИК)</t>
  </si>
  <si>
    <t>316300840514100TFM</t>
  </si>
  <si>
    <t>ОБЛИЦОВКА ПОДНОЖКИ ЛЕВАЯ (ТЕМНО-СЕРЫЙ МЕТАЛЛИК)</t>
  </si>
  <si>
    <t>316300840613401</t>
  </si>
  <si>
    <t>РЫЧАГ ОТКРЫВАНИЯ ЗАМКА КАПОТА</t>
  </si>
  <si>
    <t>316300840712800</t>
  </si>
  <si>
    <t>ВТУЛКА УПОРА КАПОТА</t>
  </si>
  <si>
    <t>316300840713800</t>
  </si>
  <si>
    <t>ДЕРЖАТЕЛЬ УПОРА КАПОТА</t>
  </si>
  <si>
    <t>316300841222601</t>
  </si>
  <si>
    <t>НАКЛАДКА ШУМОИЗОЛЯЦИОННАЯ МОТОРНОГО ОТСЕКА</t>
  </si>
  <si>
    <t>316306510917000</t>
  </si>
  <si>
    <t>КРЫШКА КОРПУСА ОБЛИЦОВКИ В СБОРЕ</t>
  </si>
  <si>
    <t>316310110114400</t>
  </si>
  <si>
    <t>ШЛАНГ ПАРООТВОДЯЩИЙ</t>
  </si>
  <si>
    <t>316310110408400</t>
  </si>
  <si>
    <t>ТРУБКА СЛИВА ТОПЛИВА К СТРУЙНОМУ НАСОСУ</t>
  </si>
  <si>
    <t>316310110440500</t>
  </si>
  <si>
    <t>СОЕДИНИТЕЛЬ ПЛАСТМАССОВЫЙ ПРЯМОЙ</t>
  </si>
  <si>
    <t>316310110441000</t>
  </si>
  <si>
    <t>СОЕДИНИТЕЛЬ ПЛАСТМАССОВЫЙ УГЛОВОЙ</t>
  </si>
  <si>
    <t>316310110940400</t>
  </si>
  <si>
    <t>ШЛАНГ ТУРБОПРОЦЕССОРА</t>
  </si>
  <si>
    <t>316310117301000</t>
  </si>
  <si>
    <t>РУКАВ</t>
  </si>
  <si>
    <t>316310117310000</t>
  </si>
  <si>
    <t>316310117311000</t>
  </si>
  <si>
    <t>316310117312000</t>
  </si>
  <si>
    <t>316310130302801</t>
  </si>
  <si>
    <t>316310160121597</t>
  </si>
  <si>
    <t>316310160200820</t>
  </si>
  <si>
    <t>КРОНШТЕЙН С ПЕДАЛЬЮ СЦЕПЛЕНИЯ (ДЛЯ А/М УАЗ ПАТРИОТ 2018 Г.В.)</t>
  </si>
  <si>
    <t>316310160201110</t>
  </si>
  <si>
    <t>ПЕДАЛЬ СЦЕПЛЕНИЯ (ДЛЯ А/М УАЗ ПАТРИОТ С 2018 Г.В.)</t>
  </si>
  <si>
    <t>316310371126000</t>
  </si>
  <si>
    <t>КРОНШТЕЙН КРЕПЛЕНИЯ БЛОК-ФАРЫ ПРАВЫЙ</t>
  </si>
  <si>
    <t>316310500721026</t>
  </si>
  <si>
    <t>ОБИВКА ШУМОИЗОЛЯЦИОННАЯ ПОЛА (ДЛЯ А/М УАЗ ПАТРИОТ С 2018 Г.В., ПОД ЭЛЕКТРОННУЮ РАЗДАТОЧНУЮ КОРОБКУ)</t>
  </si>
  <si>
    <t>316310500723020</t>
  </si>
  <si>
    <t>ВКЛАДЫШ ШУМОИЗОЛЯЦИОННЫЙ</t>
  </si>
  <si>
    <t>316310500725020</t>
  </si>
  <si>
    <t>ОБИВКА ШУМОИЗОЛЯЦИОННАЯ</t>
  </si>
  <si>
    <t>316310510907400</t>
  </si>
  <si>
    <t>316310510907500</t>
  </si>
  <si>
    <t>316310510912000</t>
  </si>
  <si>
    <t>316310510912001</t>
  </si>
  <si>
    <t>ЧЕХОЛ РЫЧАГА КПП (ДЛЯ А/М УАЗ ПАТРИОТ КЛАССИК)</t>
  </si>
  <si>
    <t>316310510914000</t>
  </si>
  <si>
    <t>316310510914001</t>
  </si>
  <si>
    <t>316310540211000</t>
  </si>
  <si>
    <t>ОБИВКА СТОЙКИ ВЕТРОВОГО ОКНА ПРАВАЯ (ДЛЯ А/М УАЗ ПАТРИОТ, ПИКАП, С ПОРУЧНЯМИ, С ШУМОИЗОЛЯЦИОННЫМИ ПРОКЛАДКАМИ)</t>
  </si>
  <si>
    <t>316310540211100</t>
  </si>
  <si>
    <t>ОБИВКА СТОЙКИ ВЕТРОВОГО ОКНА ЛЕВАЯ (ДЛЯ А/М УАЗ ПАТРИОТ, ПИКАП, С ПОРУЧНЯМИ, С ШУМОИЗОЛЯЦИОННЫМИ ПРОКЛАДКАМИ)</t>
  </si>
  <si>
    <t>316310540212410</t>
  </si>
  <si>
    <t>ОБИВКА ЦЕНТРАЛЬНОЙ СТОЙКИ</t>
  </si>
  <si>
    <t>316310540212420</t>
  </si>
  <si>
    <t>ОБИВКА ЦЕНТРАЛЬНОЙ СТОЙКИ НИЖНЯЯ ПРАВАЯ (ДЛЯ А/М УАЗ ПАТРИОТ 2018 Г.В.)</t>
  </si>
  <si>
    <t>316310540212510</t>
  </si>
  <si>
    <t>316310540212520</t>
  </si>
  <si>
    <t>ОБИВКА ЦЕНТРАЛЬНОЙ СТОЙКИ НИЖНЯЯ ЛЕВАЯ (ДЛЯ А/М УАЗ ПАТРИОТ 2018 Г.В.)</t>
  </si>
  <si>
    <t>316310540212810</t>
  </si>
  <si>
    <t>316310540212820</t>
  </si>
  <si>
    <t>ОБИВКА ЦЕНТРАЛЬНОЙ СТОЙКИ ВЕРХНЯЯ ПРАВАЯ (ДЛЯ А/М УАЗ ПАТРИОТ 2018 Г.В.)</t>
  </si>
  <si>
    <t>316310540212900</t>
  </si>
  <si>
    <t>ОБИВКА ЦЕНТРАЛЬНОЙ СТОЙКИ ВЕРХНЯЯ</t>
  </si>
  <si>
    <t>316310540212920</t>
  </si>
  <si>
    <t>ОБИВКА ЦЕНТРАЛЬНОЙ СТОЙКИ ВЕРХНЯЯ ЛЕВАЯ (ДЛЯ А/М УАЗ ПАТРИОТ 2018 Г.В.)</t>
  </si>
  <si>
    <t>316310540213210</t>
  </si>
  <si>
    <t>ОБИВКА ЗАДНЕЙ СТОЙКИ ПРАВАЯ (ДЛЯ А/М УАЗ ПАТРИОТ 2018 Г.В.)</t>
  </si>
  <si>
    <t>316310540213310</t>
  </si>
  <si>
    <t>ОБИВКА ЗАДНЕЙ СТОЙКИ ЛЕВАЯ (ДЛЯ А/М УАЗ ПАТРИОТ 2018 Г.В.)</t>
  </si>
  <si>
    <t>316310540223030</t>
  </si>
  <si>
    <t>ОБИВКА БОКОВИНЫ ЗАДНЯЯ ПРАВАЯ С ДЕРЖАТЕЛЯМИ (ДЛЯ А/М УАЗ ПАТРИОТ 2018 Г.В., КОМПЛЕКТАЦИЯ КЛАССИК, ОПТИМУМ)</t>
  </si>
  <si>
    <t>316310540223130</t>
  </si>
  <si>
    <t>ОБИВКА БОКОВИНЫ ЗАДНЯЯ ЛЕВАЯ С ДЕРЖАТЕЛЯМИ (ДЛЯ А/М УАЗ ПАТРИОТ 2018 Г.В., КОМПЛЕКТАЦИЯ КЛАССИК, ОПТИМУМ)</t>
  </si>
  <si>
    <t>316310540223600</t>
  </si>
  <si>
    <t>316310570201210</t>
  </si>
  <si>
    <t>ОБИВКА КРЫШИ (ДЛЯ А/М УАЗ ПАТРИОТ С 2016 ПО 2018 Г.В.)</t>
  </si>
  <si>
    <t>316310570201230</t>
  </si>
  <si>
    <t>ОБИВКА КРЫШИ (ДЛЯ А/М УАЗ ПАТРИОТ 2018 Г.В., ВСЕ КРОМЕ КОМПЛЕКТАЦИИ МАКСИМУМ)</t>
  </si>
  <si>
    <t>316310570201231</t>
  </si>
  <si>
    <t>ОБИВКА КРЫШИ (ДЛЯ А/М УАЗ ПАТРИОТ)</t>
  </si>
  <si>
    <t>316310570213000</t>
  </si>
  <si>
    <t>КОМПЕНСАТОР ОБИВКИ КРЫШИ</t>
  </si>
  <si>
    <t>316310682604000</t>
  </si>
  <si>
    <t>КРОНШТЕЙН РУЧКИ ПОДЛОКОТНИКА ПРАВЫЙ (ДЛЯ А/М УАЗ ПАТРИОТ КЛАССИК)</t>
  </si>
  <si>
    <t>316310682604100</t>
  </si>
  <si>
    <t>КРОНШТЕЙН РУЧКИ ПОДЛОКОТНИКА ЛЕВЫЙ (ДЛЯ А/М УАЗ ПАТРИОТ КЛАССИК)</t>
  </si>
  <si>
    <t>316310810120600</t>
  </si>
  <si>
    <t>316310810120800</t>
  </si>
  <si>
    <t>316310821202200</t>
  </si>
  <si>
    <t>ЭМБЛЕМА РЕШЕТКИ РАДИАТОРА (ДЛЯ А/М УАЗ ПРОФИ)</t>
  </si>
  <si>
    <t>316310821250110</t>
  </si>
  <si>
    <t>НАКЛЕЙКА (ДЛЯ А/М УАЗ ПАТРИОТ, LIFE STYLE)</t>
  </si>
  <si>
    <t>316310821250111</t>
  </si>
  <si>
    <t>НАКЛЕЙКА PATRIOT EDITION</t>
  </si>
  <si>
    <t>316310840104000</t>
  </si>
  <si>
    <t>КРОНШТЕЙН КРЕПЛЕНИЯ НАДСТАВКИ ОБЛИЦОВКИ РАДИАТОРА</t>
  </si>
  <si>
    <t>316310840104300</t>
  </si>
  <si>
    <t>КРОНШТЕЙН КРЕПЛЕНИЯ НАДСТАВКИ</t>
  </si>
  <si>
    <t>316310840151410</t>
  </si>
  <si>
    <t>ЩИТОК ОБЛИЦОВКИ РАДИАТОРА ПРАВЫЙ</t>
  </si>
  <si>
    <t>316330372405100</t>
  </si>
  <si>
    <t>КЛЕММА АКБ "+" (ДЛЯ А/М УАЗ ПАТРИОТ С 2019 Г.В., АКПП)</t>
  </si>
  <si>
    <t>316340170903100</t>
  </si>
  <si>
    <t>КРЫШКА ЛЮКА КАРТЕРА ГИДРОТРАНСФОРМАТОРА (ДЛЯ А/М УАЗ ПАТРИОТ С 2019 Г.В., АКПП)</t>
  </si>
  <si>
    <t>316380110407010</t>
  </si>
  <si>
    <t>316380110409620</t>
  </si>
  <si>
    <t>ТРУБКА ПОДАЧИ ТОПЛИВА ОТ ЛЕВОГО БАКА</t>
  </si>
  <si>
    <t>316380117302010</t>
  </si>
  <si>
    <t>316380117312010</t>
  </si>
  <si>
    <t>316380117313000</t>
  </si>
  <si>
    <t>316380130301000</t>
  </si>
  <si>
    <t>316380170903200</t>
  </si>
  <si>
    <t>БОЛТ КРЕПЛЕНИЯ ГИДРОТРАНСФОРМАТОРА (ДЛЯ А/М УАЗ ПАТРИОТ С 2019 Г.В., АКПП)</t>
  </si>
  <si>
    <t>316380171400800</t>
  </si>
  <si>
    <t>РАДИАТОР МАСЛЯНЫЙ АКПП (ДЛЯ А/М УАЗ ПАТРИОТ С 2019 Г.В. С АКПП, В СБОРЕ С КРОНШТЕЙНАМИ)</t>
  </si>
  <si>
    <t>316380171401000</t>
  </si>
  <si>
    <t>РАДИАТОР МАСЛЯНЫЙ АКПП (ДЛЯ А/М УАЗ ПАТРИОТ С 2019 Г.В. С АКПП)</t>
  </si>
  <si>
    <t>316380171407700</t>
  </si>
  <si>
    <t>ШЛАНГ ВЕРХНИЙ ТЕПЛООБМЕННИКА (ДЛЯ А/М УАЗ ПАТРИОТ С 2019 Г.В., АКПП)</t>
  </si>
  <si>
    <t>316380171407800</t>
  </si>
  <si>
    <t>ШЛАНГ НИЖНИЙ ТЕПЛООБМЕННИКА (ДЛЯ А/М УАЗ ПАТРИОТ С 2019 Г.В., АКПП)</t>
  </si>
  <si>
    <t>316380171410400</t>
  </si>
  <si>
    <t>ШЛАНГ ОТВОДЯЩИЙ ТЕПЛООБМЕННИКА В СБОРЕ (ДЛЯ А/М УАЗ ПАТРИОТ С 2019 Г.В., АКПП)</t>
  </si>
  <si>
    <t>316380171410600</t>
  </si>
  <si>
    <t>ШЛАНГ ПОДВОДЯЩИЙ АКП В СБОРЕ (ДЛЯ А/М УАЗ ПАТРИОТ С 2019 Г.В., АКПП)</t>
  </si>
  <si>
    <t>316380171411000</t>
  </si>
  <si>
    <t>ШЛАНГ ОТВОДЯЩИЙ МАСЛЯНОГО РАДИАТОРА (ДЛЯ А/М УАЗ ПАТРИОТ С 2019 Г.В., АКПП)</t>
  </si>
  <si>
    <t>316380171420000</t>
  </si>
  <si>
    <t>ТЕРМОСТАТ СИСТЕМЫ ОХЛАЖДЕНИЯ МАСЛА АКП (ДЛЯ А/М УАЗ ПАТРИОТ С 2019 Г.В., АКПП)</t>
  </si>
  <si>
    <t>316380171420200</t>
  </si>
  <si>
    <t>НАКОНЕЧНИК ШЛАНГА ТЕПЛООБМЕННИКА (ДЛЯ А/М УАЗ ПАТРИОТ С 2019 Г.В., АКПП)</t>
  </si>
  <si>
    <t>316380171435000</t>
  </si>
  <si>
    <t>КЛАПАН ПРЕДОХРАНИТЕЛЬНЫЙ (ДЛЯ А/М УАЗ ПАТРИОТ С 2019 Г.В., АКПП)</t>
  </si>
  <si>
    <t>316380180207800</t>
  </si>
  <si>
    <t>316380180220000</t>
  </si>
  <si>
    <t>ЗАГЛУШКА КПП (ДЛЯ А/М УАЗ ПАТРИОТ КЛАССИК)</t>
  </si>
  <si>
    <t>316380280303400</t>
  </si>
  <si>
    <t>КРОНШТЕЙН ВЕРХНИЙ ЛЕВЫЙ</t>
  </si>
  <si>
    <t>316380280306000</t>
  </si>
  <si>
    <t>КРОНШТЕЙН ВНУТРЕННИЙ ЗАДНИЙ</t>
  </si>
  <si>
    <t>316380280306100</t>
  </si>
  <si>
    <t>316380280307400</t>
  </si>
  <si>
    <t>КРОНШТЕЙН ВНУТРЕННИЙ</t>
  </si>
  <si>
    <t>316380280307500</t>
  </si>
  <si>
    <t>316380280403200</t>
  </si>
  <si>
    <t>КРОНШТЕЙН КРЕПЛЕНИЯ БАМПЕРА</t>
  </si>
  <si>
    <t>316380280403400</t>
  </si>
  <si>
    <t>316380280404400</t>
  </si>
  <si>
    <t>КРОНШТЕЙН ЗАДНЕГО БАМПЕРА</t>
  </si>
  <si>
    <t>316380350404800</t>
  </si>
  <si>
    <t>НАКЛАДКА ПЕДАЛИ ТОРМОЗА (ДЛЯ А/М УАЗ ПАТРИОТ, ПИКАП С 2019 Г.В., АКПП)</t>
  </si>
  <si>
    <t>316380372402200</t>
  </si>
  <si>
    <t>ЖГУТ ПРОВОДОВ МОТОРНОГО ОТСЕКА ЛЕВЫЙ, С БЛОКОМ ПРЕДОХРАНИТЕЛЕЙ (ДЛЯ А/М УАЗ ПАТРИОТ ДИЗЕЛЬ С 06.2012 ПО 06.2013 ГВ, ПИКАП ДИЗЕЛЬ С 05.2012 ПО 05.2014 ГВ)</t>
  </si>
  <si>
    <t>316380376301000</t>
  </si>
  <si>
    <t>БЛОК УПРАВЛЕНИЯ ДВИГАТЕЛЕМ</t>
  </si>
  <si>
    <t>316380380101081</t>
  </si>
  <si>
    <t>КОМБИНАЦИЯ ПРИБОРОВ (ДЛЯ А/М УАЗ ПАТРИОТ, ПИКАП С 2014 ПО 2016 Г.В., ДВ. ЗМЗ 51432, КОМПЛЕКТАЦИЯ КОМФОРТ)</t>
  </si>
  <si>
    <t>316380380102010</t>
  </si>
  <si>
    <t>КОМБИНАЦИЯ ПРИБОРОВ (ДЛЯ А/М УАЗ ПАТРИОТ, ПИКАП С 2017 Г.В., ДВ. ЗМЗ 51432, КОМПЛЕКТАЦИЯ ОПТИМУМ)</t>
  </si>
  <si>
    <t>316380380203315</t>
  </si>
  <si>
    <t>РОТОР ДАТЧИКА СКОРОСТИ</t>
  </si>
  <si>
    <t>316380380203316</t>
  </si>
  <si>
    <t>316380510916800</t>
  </si>
  <si>
    <t>ЗАГЛУШКА ДЕФЛЕКТОРА ЗАДНЕГО ОТОПИТЕЛЯ</t>
  </si>
  <si>
    <t>316380510922000</t>
  </si>
  <si>
    <t>ЧЕХОЛ РЫЧАГА СТОЯНОЧНОГО ТОРМО</t>
  </si>
  <si>
    <t>316380510922010</t>
  </si>
  <si>
    <t>316380520605401</t>
  </si>
  <si>
    <t>ОКАНТОВКА СТЕКЛА ВЕТРОВОГО ОКНА (ДЛЯ А/М УАЗ ПАТРИОТ С 2014 Г.В., ПРОФИ)</t>
  </si>
  <si>
    <t>316380532510010</t>
  </si>
  <si>
    <t xml:space="preserve">ОСНОВАНИЕ ПАНЕЛИ ПРИБОРОВ </t>
  </si>
  <si>
    <t>316380570212500</t>
  </si>
  <si>
    <t>КОМПЕНСАТОР ОБИВКИ КРЫШИ ПЛОСКИЙ (ДЛЯ А/М УАЗ ПАТРИОТ КЛАССИК)</t>
  </si>
  <si>
    <t>316380610200921</t>
  </si>
  <si>
    <t>ОБИВКА ПЕРЕДНЕЙ ДВЕРИ С НАКЛАДКОЙ ЛЕВАЯ (ВЕЛЮР)</t>
  </si>
  <si>
    <t>316380610332000</t>
  </si>
  <si>
    <t>УПЛОТНИТЕЛЬ ОПУСКНОГО СТЕКЛА</t>
  </si>
  <si>
    <t>316380610511800</t>
  </si>
  <si>
    <t xml:space="preserve">ТЯГА                          </t>
  </si>
  <si>
    <t>316380610511900</t>
  </si>
  <si>
    <t>316380610512500</t>
  </si>
  <si>
    <t>316380620200862</t>
  </si>
  <si>
    <t xml:space="preserve">ОБИВКА ЗАДНЕЙ ДВЕРИ С НАКЛАДКОЙ ЛЕВАЯ А/М TROPHY (ТКАНЬ) </t>
  </si>
  <si>
    <t>316380620200919</t>
  </si>
  <si>
    <t>ОБИВКА ЗАДНЕЙ ДВЕРИ С НАКЛАДКОЙ ЛЕВАЯ А/М UN LIMITED (ТКАНЬ)</t>
  </si>
  <si>
    <t>316380620200962</t>
  </si>
  <si>
    <t>ОБИВКА ЗАДНЕЙ ДВЕРИ С НАКЛАДКОЙ ЛЕВАЯ А/М TROPHY (ТКАНЬ)</t>
  </si>
  <si>
    <t>316380620332000</t>
  </si>
  <si>
    <t>316380620508200</t>
  </si>
  <si>
    <t>316380620508300</t>
  </si>
  <si>
    <t>ПРИВОД ВЫКЛЮЧЕНИЯ ЗАМКА ДВЕРИ ЛЕВЫЙ</t>
  </si>
  <si>
    <t>316380620512000</t>
  </si>
  <si>
    <t>ТЯГА КНОПКИ ПРИВОДА ВЫКЛЮЧЕНИЯ ЗАМКА ЗАДНЕЙ ДВЕРИ</t>
  </si>
  <si>
    <t>316380651301203</t>
  </si>
  <si>
    <t>ОБОГРЕВАТЕЛЬ ПОДУШКИ</t>
  </si>
  <si>
    <t>316380651301213</t>
  </si>
  <si>
    <t>ОБОГРЕВАТЕЛЬ ПОДУШКИ ПЕРЕДНЕГО СИДЕНЬЯ</t>
  </si>
  <si>
    <t>316380680001093</t>
  </si>
  <si>
    <t>СИДЕНЬЕ ВОДИТЕЛЯ (ДЛЯ А/М УАЗ ПАТРИОТ С 2018 Г.В.)</t>
  </si>
  <si>
    <t>316380681001005</t>
  </si>
  <si>
    <t>СИДЕНЬЕ ПАССАЖИРА</t>
  </si>
  <si>
    <t>316380681001011</t>
  </si>
  <si>
    <t>СИДЕНЬЕ ПЕРЕДНЕЕ ( ОБИВКА ТКАНЬ БЛЕСК НОРМАС ОБОГРЕВОМ СИДЕ</t>
  </si>
  <si>
    <t>316380681001076</t>
  </si>
  <si>
    <t>СИДЕНЬЕ ПЕРЕДНЕГО ПАССАЖИРА (ДЛЯ А/М УАЗ ПИКАП С 2019 Г.В., КОМПЛЕКТАЦИЯ МАКСИМУМ, ПРЕСТИЖ, ОПЦИЯ ОБИВКА КОЖА, КОРИЧНЕВАЯ)</t>
  </si>
  <si>
    <t>316380681231090</t>
  </si>
  <si>
    <t>ОБИВКА ПОДУШКИ ПЕРЕДНЕГО СИДЕНЬЯ ПРАВАЯ</t>
  </si>
  <si>
    <t>316380681231115</t>
  </si>
  <si>
    <t>ОБИВКА ПОДУШКА ПЕРЕДНЕГО СИДЕНЬЯ ЛЕВАЯ</t>
  </si>
  <si>
    <t>316380681231190</t>
  </si>
  <si>
    <t>ОБИВКА ПОДУШКИ ПЕРЕДНЕГО СИДЕНЬЯ ЛЕВАЯ</t>
  </si>
  <si>
    <t>316380682801077</t>
  </si>
  <si>
    <t>ПОДГОЛОВНИК ЗАДНЕГО СИДЕНИЯ (ДЛЯ А/М УАЗ ПАТРИОТ)</t>
  </si>
  <si>
    <t>316380683301014</t>
  </si>
  <si>
    <t>ПОДУШКА ОДНОМЕСТНОГО СИДЕНЬЯ</t>
  </si>
  <si>
    <t>316380683301077</t>
  </si>
  <si>
    <t>ПОДУШКА ОДНОМЕСТНОГО СИДЕНЬЯ (ДЛЯ А/М УАЗ ПАТРИОТ С 2019 Г.В., АКПП, КОМПЛЕКТАЦИЯ EDITION 1)</t>
  </si>
  <si>
    <t>316380683305210</t>
  </si>
  <si>
    <t>ФИКСАТОР ПОДУШКИ</t>
  </si>
  <si>
    <t>316380683501004</t>
  </si>
  <si>
    <t>СПИНКА ОДНОМЕСТНОГО СИДЕНЬЯ</t>
  </si>
  <si>
    <t>316380683501077</t>
  </si>
  <si>
    <t>СПИНКА ОДНОМЕСТНОГО СИДЕНЬЯ (ДЛЯ А/М УАЗ ПАТРИОТ С 2019 Г.В., АКПП, КОМПЛЕКТАЦИЯ EDITION 1)</t>
  </si>
  <si>
    <t>316380683505400</t>
  </si>
  <si>
    <t>ФИКСАТОР СПИНКИ</t>
  </si>
  <si>
    <t>316380684301070</t>
  </si>
  <si>
    <t>ПОДУШКА ДВУХМЕСТНОГО СИДЕНЬЯ</t>
  </si>
  <si>
    <t>316380684501009</t>
  </si>
  <si>
    <t>СПИНКА ЗАДНЕГО ДВУХМЕСТНОГО СИДЕНЬЯ (ДЛЯ А/М УАЗ ПАТРИОТ С 2019 Г.В., КОМПЛЕКТАЦИЯ КЛАССИК, ОПТИМУМ, ПРЕСТИЖ, ОПЦИЯ ОБИВКА КОМБИНИРОВАННАЯ, ТЕМНАЯ)</t>
  </si>
  <si>
    <t>316380684501031</t>
  </si>
  <si>
    <t>СПИНКА ДВУХМЕСТНОГО СИДЕНЬЯ (ОБИВКА ТКАНЬ СТАНДАРТ) (ДЛЯ А/М УАЗ ПАТРИОТ КЛАССИК)</t>
  </si>
  <si>
    <t>316380684501077</t>
  </si>
  <si>
    <t>СПИНКА ДВУХМЕСТНОГО СИДЕНЬЯ (ДЛЯ А/М УАЗ ПАТРИОТ С 2019 Г.В., АКПП, КОМПЛЕКТАЦИЯ EDITION 1)</t>
  </si>
  <si>
    <t>316380813120430</t>
  </si>
  <si>
    <t>316380821204000AVM</t>
  </si>
  <si>
    <t>МОЛДИНГ ПЕРЕДНЕГО КРЫЛА ПРАВЫЙ (ДЛЯ А/М УАЗ ПАТРИОТ С 2014 Г.В., ЧЕРНЫЙ МЕТАЛЛИК)</t>
  </si>
  <si>
    <t>316380821204000BCE</t>
  </si>
  <si>
    <t>МОЛДИНГ ПЕРЕДНЕГО КРЫЛА ПРАВЫЙ (ДЛЯ А/М УАЗ ПАТРИОТ С 2014 Г.В., БЕЛЫЙ)</t>
  </si>
  <si>
    <t>316380821204000KAM</t>
  </si>
  <si>
    <t>МОЛДИНГ ПЕРЕДНЕГО КРЫЛА ПРАВЫЙ (ДЛЯ А/М УАЗ ПАТРИОТ С 2014 Г.В., КОРИЧНЕВЫЙ МЕТАЛЛИК)</t>
  </si>
  <si>
    <t>316380821204000SEB</t>
  </si>
  <si>
    <t>МОЛДИНГ ПЕРЕДНЕГО КРЫЛА ПРАВЫЙ (ДЛЯ А/М УАЗ ПАТРИОТ С 2014 Г.В.)</t>
  </si>
  <si>
    <t>316380821204000TFM</t>
  </si>
  <si>
    <t>МОЛДИНГ ПЕРЕДНЕГО КРЫЛА ПРАВЫЙ (ДЛЯ А/М УАЗ ПАТРИОТ С 2014 Г.В., ТЕМНО-СЕРЫЙ МЕТАЛЛИК)</t>
  </si>
  <si>
    <t>316380821204000ZAH</t>
  </si>
  <si>
    <t>МОЛДИНГ ПЕРЕДНЕГО КРЫЛА ПРАВЫЙ (ДЛЯ А/М УАЗ ПАТРИОТ С 2014 Г.В., ЦВЕТ ЗАЩИТНЫЙ)</t>
  </si>
  <si>
    <t>316380821204100KAM</t>
  </si>
  <si>
    <t>МОЛДИНГ ПЕРЕДНЕГО КРЫЛА ЛЕВЫЙ (ДЛЯ А/М УАЗ ПАТРИОТ С 2014 Г.В., КОРИЧНЕВЫЙ МЕТАЛЛИК)</t>
  </si>
  <si>
    <t>316380821204100SEB</t>
  </si>
  <si>
    <t>МОЛДИНГ ПЕРЕДНЕГО КРЫЛА ЛЕВЫЙ (ДЛЯ А/М УАЗ ПАТРИОТ С 2014 Г.В., СЕРЕБРИСТЫЙ МЕТАЛЛИК)</t>
  </si>
  <si>
    <t>316380821204100TFM</t>
  </si>
  <si>
    <t>МОЛДИНГ ПЕРЕДНЕГО КРЫЛА ЛЕВЫЙ (ДЛЯ А/М УАЗ ПАТРИОТ С 2014 Г.В., ТЕМНО-СЕРЫЙ МЕТАЛЛИК)</t>
  </si>
  <si>
    <t>316380821207000BCE</t>
  </si>
  <si>
    <t>МОЛДИНГ ЗАДНЕГО КРЫЛА ПРАВЫЙ (ДЛЯ А/М УАЗ ПАТРИОТ С 2014 Г.В., БЕЛЫЙ)</t>
  </si>
  <si>
    <t>316380821207000KAM</t>
  </si>
  <si>
    <t>МОЛДИНГ ЗАДНЕГО КРЫЛА ПРАВЫЙ (ДЛЯ А/М УАЗ ПАТРИОТ С 2014 Г.В., КОРИЧНЕВЫЙ МЕТАЛЛИК)</t>
  </si>
  <si>
    <t>316380821207110AVM</t>
  </si>
  <si>
    <t>МОЛДИНГ ЗАДНЕГО КРЫЛА ЛЕВЫЙ (ДЛЯ А/М УАЗ ПАТРИОТ С 2016 Г.В., ЧЕРНЫЙ МЕТАЛЛИК)</t>
  </si>
  <si>
    <t>316380821207110BCE</t>
  </si>
  <si>
    <t>МОЛДИНГ ЗАДНЕГО КРЫЛА ЛЕВЫЙ (ДЛЯ А/М УАЗ ПАТРИОТ С 2016 Г.В., БЕЛЫЙ)</t>
  </si>
  <si>
    <t>316380821207110SEB</t>
  </si>
  <si>
    <t>МОЛДИНГ ЗАДНЕГО КРЫЛА ЛЕВЫЙ (ДЛЯ А/М УАЗ ПАТРИОТ С 2016 Г.В., СЕРЕБРИСТЫЙ МЕТАЛЛИК)</t>
  </si>
  <si>
    <t>316380821207110TFM</t>
  </si>
  <si>
    <t>МОЛДИНГ ЗАДНЕГО КРЫЛА ЛЕВЫЙ (ДЛЯ А/М УАЗ ПАТРИОТ С 2016 Г.В., ТЕМНО-СЕРЫЙ МЕТАЛЛИК)</t>
  </si>
  <si>
    <t>316380821705600</t>
  </si>
  <si>
    <t>КРЫШКА РЕГУЛЯТОРА ВЫСОТЫ</t>
  </si>
  <si>
    <t>316380821711220</t>
  </si>
  <si>
    <t>РЕМЕНЬ БЕЗОПАСНОСТИ ПЕРЕДНИЙ (ДЛЯ А/М УАЗ ПАТРИОТ, ПИКАП, С УСТРОЙСТВОМ ПРЕДВАРИТЕЛЬНОГО НАТЯЖЕНИЯ И ОГРАНИЧИТЕЛЕМ НАТЯЖЕНИЯ)</t>
  </si>
  <si>
    <t>316380821720400</t>
  </si>
  <si>
    <t>ЗАМОК СРЕДНЕГО И ЗАДНЕГО ПРАВОГО РЕМНЯ БЕЗОПАСНОСТИ</t>
  </si>
  <si>
    <t>316380840443100</t>
  </si>
  <si>
    <t>КРОНШТЕЙН КРЕПЛЕНИЯ ФАРТУКА ЗАДНИЙ ЛЕВЫЙ</t>
  </si>
  <si>
    <t>316380840445000</t>
  </si>
  <si>
    <t>ЩИТОК КРОНШТЕЙНА</t>
  </si>
  <si>
    <t>316380840445010</t>
  </si>
  <si>
    <t>КРОНШТЕЙН КРЕПЛЕНИЯ ФАРТУКА ВЕРХНИЙ ПРАВЫЙ (ДЛЯ А/М УАЗ ПАТРИОТ 2018 Г.В.)</t>
  </si>
  <si>
    <t>316380840445110</t>
  </si>
  <si>
    <t>КРОНШТЕЙН КРЕПЛЕНИЯ ФАРТУКА ВЕРХНИЙ ЛЕВЫЙ (ДЛЯ А/М УАЗ ПАТРИОТ 2018 Г.В.)</t>
  </si>
  <si>
    <t>316386651301213</t>
  </si>
  <si>
    <t>316386680402000</t>
  </si>
  <si>
    <t>МЕХАНИЗМ ВЫСОТНОЙ РЕГУЛИРОВКИ</t>
  </si>
  <si>
    <t>316386681231070</t>
  </si>
  <si>
    <t>ОБИВКА ПОДУШКИ ПЕРЕДНЕГО СИДЕНЬЯ ПРАВАЯ(КОЖА)</t>
  </si>
  <si>
    <t>316386681261014</t>
  </si>
  <si>
    <t>ОБИВКА СПИНКИ ПЕРЕДНЕГО СИДЕНЬЯ ПРАВАЯ</t>
  </si>
  <si>
    <t>316386681261114</t>
  </si>
  <si>
    <t>ОБИВКА СПИНКИ ПЕРЕДНЕГО СИДЕНЬЯ ЛЕВАЯ</t>
  </si>
  <si>
    <t>316386681261170</t>
  </si>
  <si>
    <t>ОБИВКА СПИНКИ ПЕРЕДНЕГО СИДЕНЬЯ ЛЕВАЯ(КОЖА)</t>
  </si>
  <si>
    <t>316386821277200</t>
  </si>
  <si>
    <t>ЗАГЛУШКА КРЕПЛЕНИЯ ОБЛИЦОВКИ П/С</t>
  </si>
  <si>
    <t>316390510905500</t>
  </si>
  <si>
    <t>ПОКРЫТИЕ КОВРОВОЕ БАГАЖНИКА (ДЛЯ А/М УАЗ ПАТРИОТ)</t>
  </si>
  <si>
    <t>316390530310000</t>
  </si>
  <si>
    <t>ЯЩИК ВЕЩЕВОЙ (ДЛЯ А/М УАЗ ПРОФИ)</t>
  </si>
  <si>
    <t>316390530312200</t>
  </si>
  <si>
    <t>РАМКА ВЕЩЕВОГО ЯЩИКА (ДЛЯ А/М УАЗ ПРОФИ)</t>
  </si>
  <si>
    <t>316390530320000</t>
  </si>
  <si>
    <t>ЯЩИК ВЕЩЕВОЙ ВЕРХНИЙ (ДЛЯ А/М УАЗ ПАТРИОТ, ПИКАП, ПРОФИ)</t>
  </si>
  <si>
    <t>316390530325600</t>
  </si>
  <si>
    <t>БУФЕР ВЕЩЕВОГО ЯЩИКА (ЗАКРЫТИЯ) (ДЛЯ А/М УАЗ ПРОФИ)</t>
  </si>
  <si>
    <t>316390530325800</t>
  </si>
  <si>
    <t>БУФЕР ВЕЩЕВОГО ЯЩИКА (ОТКРЫТИЯ) (ДЛЯ А/М УАЗ ПРОФИ)</t>
  </si>
  <si>
    <t>316390532501020</t>
  </si>
  <si>
    <t>316390532518410</t>
  </si>
  <si>
    <t>ОБЛИЦОВКА ПАНЕЛИ ПРИБОРОВ</t>
  </si>
  <si>
    <t>316390532519000</t>
  </si>
  <si>
    <t>ОБЛИЦОВКА КОМБИНАЦИИ ПАНЕЛИ</t>
  </si>
  <si>
    <t>316390532521600</t>
  </si>
  <si>
    <t>КРЫШКА БЛОКА</t>
  </si>
  <si>
    <t>316390532522500</t>
  </si>
  <si>
    <t>НАКЛАДКА БОКОВАЯ ЛЕВАЯ</t>
  </si>
  <si>
    <t>316390532601200</t>
  </si>
  <si>
    <t>ЗАГЛУШКА РАДИОПРИЕМНИКА</t>
  </si>
  <si>
    <t>316390620519300</t>
  </si>
  <si>
    <t>316390682608200</t>
  </si>
  <si>
    <t>ОБЛИЦОВКА РУЧКИ ПОДЛОКОТНИКА ЗАДНЕЙ ДВЕРИ ПРАВАЯ</t>
  </si>
  <si>
    <t>316390682608201</t>
  </si>
  <si>
    <t>ОБЛИЦОВКА РУЧКИ ПОДЛОКОТНИКА ЗАДНЕЙ ДВЕРИ ПРАВАЯ (ДЛЯ А/М УАЗ ПАТРИОТ КЛАССИК)</t>
  </si>
  <si>
    <t>316390682608300</t>
  </si>
  <si>
    <t>ОБЛИЦОВКА РУЧКИ ПОДЛОКОТНИКА ЗАДНЕЙ ДВЕРИ ЛЕВАЯ</t>
  </si>
  <si>
    <t>316390682608400</t>
  </si>
  <si>
    <t>ОСНОВАНИЕ РУЧКИ ПОДЛОКОТНИКА ЗАДНЕЙ ДВЕРИ ПРАВАЯ</t>
  </si>
  <si>
    <t>316390810430000</t>
  </si>
  <si>
    <t>ДЕФЛЕКТОР ПРИБОРНОЙ ПАНЕЛИ БОКОВОЙ ПРАВЫЙ (ДЛЯ А/М УАЗ ПАТРИОТ, ПИКАП С 2016 Г.В.)</t>
  </si>
  <si>
    <t>316390810430100</t>
  </si>
  <si>
    <t>ДЕФЛЕКТОР ПРИБОРНОЙ ПАНЕЛИ БОКОВОЙ ЛЕВЫЙ (ДЛЯ А/М УАЗ ПАТРИОТ, ПИКАП С 2016 Г.В.)</t>
  </si>
  <si>
    <t>316390810450000</t>
  </si>
  <si>
    <t>ДЕФЛЕКТОР ПРИБОРНОЙ ПАНЕЛИ ЦЕНТРАЛЬНЫЙ ПРАВЫЙ (ДЛЯ А/М УАЗ ПАТРИОТ, ПИКАП С 2016 Г.В.)</t>
  </si>
  <si>
    <t>316390810450100</t>
  </si>
  <si>
    <t>ДЕФЛЕКТОР ПРИБОРНОЙ ПАНЕЛИ ЦЕНТРАЛЬНЫЙ ЛЕВЫЙ (ДЛЯ А/М УАЗ ПАТРИОТ, ПИКАП С 2016 Г.В.)</t>
  </si>
  <si>
    <t>316400110409000</t>
  </si>
  <si>
    <t>ТРУБКА ОТ СТРУЙНОГО НАСОСА К ПОГРУЖНОМУ МОДУЛЮ</t>
  </si>
  <si>
    <t>316400180307200</t>
  </si>
  <si>
    <t>РЫЧАГ ПЕРЕКЛЮЧЕНИЯ РК (ДЛЯ А/М УАЗ ПАТРИОТ, ПРОФИ С 2017 Г.В., РК УАЗ)</t>
  </si>
  <si>
    <t>316400180308830</t>
  </si>
  <si>
    <t>РУКОЯТКА РЫЧАГА ПЕРЕКЛЮЧАТЕЛЯ РК (ПЛАСТИК, БЕЗ ХРОМА) (ДЛЯ А/М УАЗ ПРОФИ)</t>
  </si>
  <si>
    <t>317000680001212</t>
  </si>
  <si>
    <t>СИДЕНЬЕ ВОДИТЕЛЯ (ДЛЯ А/М УАЗ ПИКАП С 2019 Г.В., КОМПЛЕКТАЦИЯ МАКСИМУМ, ОПЦИЯ ОБИВКА КОЖА ПЕРФОРИРОВАННАЯ, ТЕМНАЯ)</t>
  </si>
  <si>
    <t>317000680001214</t>
  </si>
  <si>
    <t>СИДЕНЬЕ ВОДИТЕЛЯ (ДЛЯ А/М УАЗ ПАТРИОТ С 2019 Г.В., АКПП, КОМПЛЕКТАЦИЯ EDITION 1)</t>
  </si>
  <si>
    <t>317000680001215</t>
  </si>
  <si>
    <t>317000680001216</t>
  </si>
  <si>
    <t>СИДЕНЬЕ ВОДИТЕЛЯ (ДЛЯ А/М УАЗ ПАТРИОТ, ПИКАП С 2019 Г.В., КОМПЛЕКТАЦИЯ КЛАССИК, ОПТИМУМ, МАКСИМУМ, ПРЕСТИЖ, ОПЦИЯ ОБИВКА ТКАНЕВАЯ, ТЕМНАЯ)</t>
  </si>
  <si>
    <t>317000681001012</t>
  </si>
  <si>
    <t>СИДЕНЬЕ ПЕРЕДНЕГО ПАССАЖИРА (ДЛЯ А/М УАЗ ПИКАП С 2019 Г.В., КОМПЛЕКТАЦИЯ МАКСИМУМ, ОПЦИЯ ОБИВКА КОЖА ПЕРФОРИРОВАННАЯ, ТЕМНАЯ)</t>
  </si>
  <si>
    <t>317000681001015</t>
  </si>
  <si>
    <t>СИДЕНЬЕ ПЕРЕДНЕГО ПАССАЖИРА (ДЛЯ А/М УАЗ ПАТРИОТ С 2019 Г.В., АКПП, КОМПЛЕКТАЦИЯ EDITION 1)</t>
  </si>
  <si>
    <t>317000681001016</t>
  </si>
  <si>
    <t>СИДЕНЬЕ ПЕРЕДНЕГО ПАССАЖИРА (ДЛЯ А/М УАЗ ПАТРИОТ, ПИКАП С 2019 Г.В., КОМПЛЕКТАЦИЯ КЛАССИК, ОПТИМУМ, МАКСИМУМ, ПРЕСТИЖ, ОПЦИЯ ОБИВКА ТКАНЕВАЯ, ТЕМНАЯ)</t>
  </si>
  <si>
    <t>317000681231111</t>
  </si>
  <si>
    <t>ОБИВКА ПОДУШКИ ПЕРЕДНЕГО СИДЕНЬЯ ЛЕВАЯ (ДЛЯ А/М УАЗ ПАТРИОТ, ПИКАП С 2019 Г.В., АКП, КОМБИНИРОВАННАЯ ОБИВКА)</t>
  </si>
  <si>
    <t>330200370401100</t>
  </si>
  <si>
    <t>КОНТАКТНАЯ ГРУППА ЗАМКА ЗАЖИГАНИЯ</t>
  </si>
  <si>
    <t>330300610004002</t>
  </si>
  <si>
    <t>330300610306400</t>
  </si>
  <si>
    <t>РАМКА ПОВОРОТНОГО СТЕКЛА С КРОНШТЕЙНОМ ПРАВАЯ</t>
  </si>
  <si>
    <t>330300610306500</t>
  </si>
  <si>
    <t>РАМКА ПОВОРОТНОГО СТЕКЛА С КРОНШТЕЙНОМ ЛЕВАЯ</t>
  </si>
  <si>
    <t>330300850802096</t>
  </si>
  <si>
    <t>ТЕНТ ПЛАТФОРМЫ (ДЛЯ А/М УАЗ СГР 3303, ВЫСОКИЙ ДЕРЕВЯННЫЙ БОРТ)</t>
  </si>
  <si>
    <t>330360310504500</t>
  </si>
  <si>
    <t>330360531200400</t>
  </si>
  <si>
    <t>ПРОКЛАДКА ШУМОИЗОЛЯЦИОННАЯ ПЕРЕДКА  ПРАВАЯ (ДЛЯ А/М УАЗ СГР С 2011 Г.В.)</t>
  </si>
  <si>
    <t>330360531200500</t>
  </si>
  <si>
    <t>ПРОКЛАДКА ШУМОИЗОЛЯЦИОННАЯ ПЕРЕДКА ЛЕВАЯ (ДЛЯ А/М УАЗ СГР С 2011 Г.В.)</t>
  </si>
  <si>
    <t>330360681001063</t>
  </si>
  <si>
    <t>СИДЕНЬЕ ПАССАЖИРА БЕЗ РБ</t>
  </si>
  <si>
    <t>330360681001078</t>
  </si>
  <si>
    <t>СИДЕНЬЕ ПАССАЖИРА (С ПОДОГРЕВОМ)</t>
  </si>
  <si>
    <t>КОМПЛЕКТ УКЛАДКИ ТЕНТА</t>
  </si>
  <si>
    <t>330360820904200</t>
  </si>
  <si>
    <t>ПРОКЛАДКА ШУМОИЗОЛЯЦИОННАЯ КАПОТА (ДЛЯ А/М УАЗ СГР С 2011 Г.В.)</t>
  </si>
  <si>
    <t>330360850802095</t>
  </si>
  <si>
    <t>КОМПЛЕКТ УКЛАДКИ ТЕНТА (ДЛЯ А/М УАЗ СГР 33036 С 2010 Г.В., МЕТАЛЛИЧЕСКИЙ БОРТ, 2766Х1940Х1065)</t>
  </si>
  <si>
    <t>330365120100811</t>
  </si>
  <si>
    <t>ГЛУШИТЕЛЬ С РЕЗОНАТОРОМ</t>
  </si>
  <si>
    <t>330365372401635</t>
  </si>
  <si>
    <t>ЖГУТ ПРОВОДОВ ОСНОВНОЙ (ДЛЯ А/М УАЗ СГР ФУРГОН С 2019 Г.В., БЕЗ АБС, С БЛОКИРОВКОЙ ЗАДНЕГО МОСТА, ЭРА-ГЛОНАСС)</t>
  </si>
  <si>
    <t>330365500101800</t>
  </si>
  <si>
    <t>КРОНШТЕЙН № 1</t>
  </si>
  <si>
    <t>330365500101900</t>
  </si>
  <si>
    <t>330365530112800</t>
  </si>
  <si>
    <t>ПАНЕЛЬ ПРИБОРОВ В СБОРЕ (ДЛЯ А/М УАЗ СГР С 2016 Г.В., ПОД ЭЛЕКТРОННУЮ КП)</t>
  </si>
  <si>
    <t>330394116402800</t>
  </si>
  <si>
    <t>КОЖУХ СЕПАРАТОРА (ДЛЯ А/М УАЗ СГР ФЕРМЕР 2017 Г.В.)</t>
  </si>
  <si>
    <t>330395380320010</t>
  </si>
  <si>
    <t>374100110101001</t>
  </si>
  <si>
    <t>БАК ТОПЛИВНЫЙ ЛЕВЫЙ (ДЛЯ А/М УАЗ СГР, КАРБЮРАТОР)</t>
  </si>
  <si>
    <t>374100110109400</t>
  </si>
  <si>
    <t>ЗАГЛУШКА ТОПЛИВНОГО БАКА</t>
  </si>
  <si>
    <t>374100110410141</t>
  </si>
  <si>
    <t>ШЛАНГ ТОПЛИВНЫЙ-1 ШТУЦЕРНЫЙ ДЛИНА ШЛАНГА 1,400 (М/П)</t>
  </si>
  <si>
    <t>374100110801000</t>
  </si>
  <si>
    <t xml:space="preserve">ПЕДАЛЬ АКСЕЛЕРАТОРА           </t>
  </si>
  <si>
    <t>374100110803197</t>
  </si>
  <si>
    <t>374100110803200</t>
  </si>
  <si>
    <t>374100110803900</t>
  </si>
  <si>
    <t>374100110960400</t>
  </si>
  <si>
    <t>РАСТРУБ ВОЗДУХОЗАБОРНОГО ШЛАНГА</t>
  </si>
  <si>
    <t>374100120302500</t>
  </si>
  <si>
    <t>КРОНШТЕЙН КРЕПЛЕНИЯ ПРИЕМНОЙ ТРУБЫ ГЛУШИТЕЛЯ</t>
  </si>
  <si>
    <t>374100160257400</t>
  </si>
  <si>
    <t>374100170106700</t>
  </si>
  <si>
    <t>374100230402400</t>
  </si>
  <si>
    <t>ШАЙБА УПОРНАЯ ШАРНИРА ПОВОРОТНОГО КУЛАКА (ДЛЯ А/М УАЗ ПАТРИОТ, ХАНТЕР, СГР С МОСТАМИ СПАЙСЕР; ХАНТЕР, СГР С МОСТАМИ ТИМКЕН)</t>
  </si>
  <si>
    <t>374100280201101</t>
  </si>
  <si>
    <t>374100280302000</t>
  </si>
  <si>
    <t>СРЕДНЯЯ ЧАСТЬ ПЕРЕДНЕГО БАМПЕРА</t>
  </si>
  <si>
    <t>374100370904000</t>
  </si>
  <si>
    <t>ПЕРЕКЛЮЧАТЕЛЬ СТЕКЛООЧИСТИТЕЛЯ И СТЕКЛООМЫВАТЕЛЯ</t>
  </si>
  <si>
    <t>374100371006001</t>
  </si>
  <si>
    <t>ВЫКЛЮЧАТЕЛЬ ЗАДНЕГО ПРОТИВОТУМАННОГО ФОНАРЯ ТИПА 26 .3710-27.24А</t>
  </si>
  <si>
    <t>374100371222800</t>
  </si>
  <si>
    <t>374100371401000</t>
  </si>
  <si>
    <t>ПЛАФОН</t>
  </si>
  <si>
    <t>374100371432901</t>
  </si>
  <si>
    <t>ПАТРОН ЛАМПЫ СО ШТЕКЕРОМ</t>
  </si>
  <si>
    <t>374100371801000</t>
  </si>
  <si>
    <t>374100372305000</t>
  </si>
  <si>
    <t>ПАНЕЛЬ СОЕДИНИТЕЛЬНАЯ 17.3723</t>
  </si>
  <si>
    <t>374100380203000</t>
  </si>
  <si>
    <t>ШТУЦЕР ГИБКОГО ВАЛА ПРИВОДА СПИДОМЕТРА</t>
  </si>
  <si>
    <t>374100380203310</t>
  </si>
  <si>
    <t>ШЕСТЕРНЯ ПРИВОДА СПИДОМЕТРА ВЕДУЩАЯ (ДЛЯ А/М УАЗ ХАНТЕР, 17 ЗУБЬЕВ)</t>
  </si>
  <si>
    <t>374100500103800</t>
  </si>
  <si>
    <t>КРОНШТЕЙН КРЕПЛЕНИЯ ПРАВЫЙ (ДЛЯ А/М УАЗ СГР 374195 С 2016 Г.В.)</t>
  </si>
  <si>
    <t>374100500103900</t>
  </si>
  <si>
    <t>КРОНШТЕЙН КРЕПЛЕНИЯ ЛЕВЫЙ (ДЛЯ А/М УАЗ СГР 374195 С 2016 Г.В.)</t>
  </si>
  <si>
    <t>374100520803600</t>
  </si>
  <si>
    <t>ТРОЙНИК СИСТЕМЫ УПРАВЛЕНИЯ ПНЕВМОУСТРОЙСТВАМИ</t>
  </si>
  <si>
    <t>374100530301200</t>
  </si>
  <si>
    <t>ЯЩИК ВЕЩЕВОЙ</t>
  </si>
  <si>
    <t>374100530304500</t>
  </si>
  <si>
    <t>БУФЕР ДВЕРЦЫ ВЕЩЕВОГО ЯЩИКА</t>
  </si>
  <si>
    <t>374100530307400</t>
  </si>
  <si>
    <t>УПОР ЗАМКА ВЕЩЕВОГО ЯЩИКА (ДЛЯ А/М УАЗ СГР)</t>
  </si>
  <si>
    <t>374100540225411</t>
  </si>
  <si>
    <t>КНОПКА КРЕПЛЕНИЯ ОБИВКИ</t>
  </si>
  <si>
    <t>374100610321800</t>
  </si>
  <si>
    <t>ПРОКЛАДКА ОПУСКНОГО СТЕКЛА</t>
  </si>
  <si>
    <t>374100610325420</t>
  </si>
  <si>
    <t>УПЛОТНИТЕЛЬ ОПУСКНОГО СТЕКЛА ПРАВЫЙ (ДЛЯ А/М УАЗ СГР ЮБИЛЕЙНАЯ СЕРИЯ)</t>
  </si>
  <si>
    <t>374100610348000</t>
  </si>
  <si>
    <t>УПЛОТНИТЕЛЬ ОПУСКНОГО СТЕКЛА ПЕРЕДНЕЙ ДВЕРИ НИЖНИЙ</t>
  </si>
  <si>
    <t>374100610401013</t>
  </si>
  <si>
    <t>СТЕКЛОПОДЪЕМНИК ПЕРЕДНЕЙ ДВЕРИ</t>
  </si>
  <si>
    <t>374100610501200</t>
  </si>
  <si>
    <t xml:space="preserve">ЗАМОК ПЕРЕДНЕЙ ДВЕРИ ПРАВЫЙ   </t>
  </si>
  <si>
    <t>374100610504300</t>
  </si>
  <si>
    <t>374100610514920</t>
  </si>
  <si>
    <t>РУЧКА ПЕРЕДНЕЙ ДВЕРИ НАРУЖНАЯ (ДЛЯ А/М УАЗ СГР ЮБИЛЕЙНАЯ СЕРИЯ)</t>
  </si>
  <si>
    <t>374100610518400</t>
  </si>
  <si>
    <t>РОЗЕТКА ОБЛИЦОВОЧНАЯ</t>
  </si>
  <si>
    <t>374100620501200</t>
  </si>
  <si>
    <t>ЗАМОК ЗАДНЕЙ ДВЕРИ</t>
  </si>
  <si>
    <t>374100620504010</t>
  </si>
  <si>
    <t>ЗАЩЕЛКА ЗАМКА ЗАДНЕЙ ДВЕРИ (ДЛЯ А/М УАЗ СГР ЮБИЛЕЙНАЯ СЕРИЯ)</t>
  </si>
  <si>
    <t>374100620514920</t>
  </si>
  <si>
    <t>РУЧКА НАРУЖНАЯ ЗАДНЕЙ ДВЕРИ (ДЛЯ А/М УАЗ СГР ЮБИЛЕЙНАЯ СЕРИЯ)</t>
  </si>
  <si>
    <t>374100630702400</t>
  </si>
  <si>
    <t>374100630702600</t>
  </si>
  <si>
    <t>УПЛОТНИТЕЛЬ ДВЕРИ ЗАДКА СРЕДНИЙ (ДЛЯ А/М УАЗ СГР С 2009 Г.В.)</t>
  </si>
  <si>
    <t>374100632301200</t>
  </si>
  <si>
    <t>ЗАМОК ДВЕРИ ЗАДКА (ДЛЯ А/М УАЗ СГР ЮБИЛЕЙНАЯ СЕРИЯ)</t>
  </si>
  <si>
    <t>374100632313020</t>
  </si>
  <si>
    <t>РУЧКА НАРУЖНАЯ ПРАВОЙ ДВЕРИ ЗАДКА (ДЛЯ А/М УАЗ СГР ЮБИЛЕЙНАЯ СЕРИЯ)</t>
  </si>
  <si>
    <t>374100680004600</t>
  </si>
  <si>
    <t>КРЮК КРЕПЛЕНИЯ СИДЕНЬЯ ВОДИТЕЛЯ (ДЛЯ А/М УАЗ СГР)</t>
  </si>
  <si>
    <t>374100810103000</t>
  </si>
  <si>
    <t>ТРУБКА ВЫПУСКНАЯ ОТОПЛЕНИЯ</t>
  </si>
  <si>
    <t>374100810103600</t>
  </si>
  <si>
    <t>ШЛАНГ СИСТЕМЫ ОТОПЛЕНИЯ</t>
  </si>
  <si>
    <t>374100810104000</t>
  </si>
  <si>
    <t>374100810106035</t>
  </si>
  <si>
    <t>РАДИАТОР ОТОПИТЕЛЯ (ДЛЯ А/М УАЗ СГР, ХАНТЕР, МЕДНЫЙ, 2-Х РЯДНЫЙ, D ТРУБОК 20 ММ)</t>
  </si>
  <si>
    <t>374100810112010</t>
  </si>
  <si>
    <t>ТЯГА КРАНА ОТОПИТЕЛЯ (ДЛЯ А/М УАЗ СГР С 2011 Г.В.)</t>
  </si>
  <si>
    <t>374100810120610</t>
  </si>
  <si>
    <t>ШЛАНГ ГНУТЫЙ</t>
  </si>
  <si>
    <t>374100810206300</t>
  </si>
  <si>
    <t>374100820810010</t>
  </si>
  <si>
    <t>КОЖУХ СВЕТОВОЗВРАЩАТЕЛЯ (ДЛЯ А/М УАЗ 374195 С 2016 Г.В.)</t>
  </si>
  <si>
    <t>374100821206000</t>
  </si>
  <si>
    <t>МОЛДИНГ ВОДОСТОКА (ДЛЯ А/М УАЗ СГР 3741 С 2019 Г.В.)</t>
  </si>
  <si>
    <t>374100821411400</t>
  </si>
  <si>
    <t>НАКЛАДКА ВЕРХНЕЙ ПЕТЛИ ЗАДНЕЙ ДВЕРИ</t>
  </si>
  <si>
    <t>374100821420200</t>
  </si>
  <si>
    <t>374100821701000</t>
  </si>
  <si>
    <t>РЕМЕНЬ БЕЗОПАСНОСТИ ПЕРЕДНИЙ ПРАВЫЙ (ДЛЯ А/М УАЗ СГР С 2015 Г.В.)</t>
  </si>
  <si>
    <t>374100821701100</t>
  </si>
  <si>
    <t>РЕМЕНЬ БЕЗОПАСНОСТИ ПЕРЕДНИЙ ЛЕВЫЙ (ДЛЯ А/М УАЗ СГР С 2015 Г.В.)</t>
  </si>
  <si>
    <t>374100840273400</t>
  </si>
  <si>
    <t>УПОР КАПОТА</t>
  </si>
  <si>
    <t>374100840501100</t>
  </si>
  <si>
    <t>КРЫШКА ПОДНОЖКИ (ДЛЯ А/М УАЗ СГР С 1985 Г.В.)</t>
  </si>
  <si>
    <t>374103130206600</t>
  </si>
  <si>
    <t>КРОНШТЕЙН КРЕПЛЕНИЯ РАДИАТОРА</t>
  </si>
  <si>
    <t>374103280203000</t>
  </si>
  <si>
    <t>ФАРТУК ПЕРЕДНИЙ ПОВОРОТНЫЙ</t>
  </si>
  <si>
    <t>374118810105200</t>
  </si>
  <si>
    <t>ШЛАНГ ОТОПИТЕЛЯ ОТВОДЯЩИЙ</t>
  </si>
  <si>
    <t>374194280202000</t>
  </si>
  <si>
    <t>374195160200801</t>
  </si>
  <si>
    <t>ПЕДАЛИ СЦЕПЛЕНИЯ И ТОРМОЗА (ДЛЯ А/М УАЗ СГР С 2016 Г.В.)</t>
  </si>
  <si>
    <t>374195280203500</t>
  </si>
  <si>
    <t>ФАРТУК ДВИГАТЕЛЯ С НАКЛАДКОЙ (ДЛЯ А/М УАЗ СГР С 2016 Г.В.)</t>
  </si>
  <si>
    <t>374195280701700</t>
  </si>
  <si>
    <t>ДЕРЖАТЕЛЬ НОМЕРНОГО ЗНАКА ПЕРЕДНИЙ (ДЛЯ А/М УАЗ СГР)</t>
  </si>
  <si>
    <t>374195372401653</t>
  </si>
  <si>
    <t>ЖГУТ ПРОВОДОВ ОСНОВНОЙ (ДЛЯ А/М УАЗ СГР 374195, 390995 С 2020 Г.В., С ГУР, КПП BAIC)</t>
  </si>
  <si>
    <t>374195372405020</t>
  </si>
  <si>
    <t>374195374715000</t>
  </si>
  <si>
    <t>РЕЛЕ УПРАВЛЕНИЯ ЛАМПАМИ ABS (ДЛЯ А/М УАЗ СГР 3962, 2206 С 2010 Г.В.)</t>
  </si>
  <si>
    <t>374195380201010</t>
  </si>
  <si>
    <t>374195380320010</t>
  </si>
  <si>
    <t>374195570201000</t>
  </si>
  <si>
    <t>ОБИВКА КРЫШИ (ДЛЯ А/М УАЗ СГР С 2015 Г.В.)</t>
  </si>
  <si>
    <t>374195610500600</t>
  </si>
  <si>
    <t>ВЫКЛЮЧАТЕЛЬ ЗАЖИГАНИЯ (ДЛЯ А/М УАЗ СГР ЮБИЛЕЙНАЯ СЕРИЯ, ТРОФИ)</t>
  </si>
  <si>
    <t>374195810103000</t>
  </si>
  <si>
    <t>ТРУБА ВЫПУСКНАЯ ОТОПЛЕНИЯ</t>
  </si>
  <si>
    <t>374195810105200</t>
  </si>
  <si>
    <t>ШЛАНГ ОТВОДЯЩИЙ ПЕРЕДНЕГО ОТОПИТЕЛЯ (ДЛЯ А/М УАЗ СГР, ХАНТЕР С 2017 Г.В.)</t>
  </si>
  <si>
    <t>374195810105500</t>
  </si>
  <si>
    <t>СОЕДИНИТЕЛЬ ШЛАНГОВ</t>
  </si>
  <si>
    <t>390900160205400</t>
  </si>
  <si>
    <t>390910570201000</t>
  </si>
  <si>
    <t>390910840510000</t>
  </si>
  <si>
    <t>ПОДНОЖКА ЗАДНЕЙ ДВЕРИ (ДЛЯ А/М УАЗ СГР 3909)</t>
  </si>
  <si>
    <t>КОМПЛЕКТ УКЛАДКИ ТЕНТА (ДЛЯ А/М УАЗ СГР 390945)</t>
  </si>
  <si>
    <t>390940803701197</t>
  </si>
  <si>
    <t>КОМПЛЕКТ УКЛАДКИ ТЕНТА 390940803701100 ЗЕЛЕНЫЙ (О</t>
  </si>
  <si>
    <t>390945116445800</t>
  </si>
  <si>
    <t>390945372401630</t>
  </si>
  <si>
    <t>ЖГУТ ПРОВОДОВ ОСНОВНОЙ (ДЛЯ А/М УАЗ СГР С 2019 Г.В., БЕЗ АБС БЕЗ БЛОКИРОВКИ ЗАДНЕГО МОСТА, ЭРА-ГЛОНАСС)</t>
  </si>
  <si>
    <t>390945372401635</t>
  </si>
  <si>
    <t>ЖГУТ ПРОВОДОВ ОСНОВНОЙ (ДЛЯ А/М УАЗ СГР С 2019 Г.В., БЕЗ АБС, С БЛОКИРОВКОЙ ЗАДНЕГО МОСТА, ЭРА-ГЛОНАСС)</t>
  </si>
  <si>
    <t>390945372401653</t>
  </si>
  <si>
    <t>ЖГУТ ПРОВОДОВ ОСНОВНОЙ (ДЛЯ А/М УАЗ СГР 390945 С 2020 Г.В., МОСТ СПАЙСЕР, АБС-9, БЕЗ ЭРА-ГЛОНАСС)</t>
  </si>
  <si>
    <t>390945372402285</t>
  </si>
  <si>
    <t>ЖГУТ ПРОВОДОВ КМПСУД</t>
  </si>
  <si>
    <t>390945500104000</t>
  </si>
  <si>
    <t>КРОНШТЕЙН КРЕПЛЕНИЯ (ДЛЯ А/М УАЗ СГР 390945 С 2015 Г.В.)</t>
  </si>
  <si>
    <t>390945560201000</t>
  </si>
  <si>
    <t>ОБИВКА УГЛОВАЯ ПРАВАЯ (ДЛЯ А/М УАЗ СГР С 2015 Г.В.)</t>
  </si>
  <si>
    <t>390945560203046</t>
  </si>
  <si>
    <t>ОБИВКА ЗАДКА НИЖНЯЯ (ДЛЯ А/М УАЗ СГР ФЕРМЕР 2017 Г.В.)</t>
  </si>
  <si>
    <t>390945560203060</t>
  </si>
  <si>
    <t>ОБИВКА ЗАДКА НИЖНЯЯ (ДЛЯ УАЗ СГР 390945)</t>
  </si>
  <si>
    <t>390945730001062</t>
  </si>
  <si>
    <t>СИДЕНЬЕ ТРЕХМЕСТНОЕ (ДЛЯ А/М УАЗ СГР 390945 С 2018 Г.В., БЕЗ РЕМНЯ БЕЗОПАСНОСТИ)</t>
  </si>
  <si>
    <t>390994130800801</t>
  </si>
  <si>
    <t>ВЕНТИЛЯТОР ОХЛАЖДЕНИЯ  (ДЛЯ А/М УАЗ СГР, ДВ. ЗМЗ 4091, 40911, МУФТА С КРЫЛЬЧАТКОЙ)</t>
  </si>
  <si>
    <t>390995372401675</t>
  </si>
  <si>
    <t>ЖГУТ ПРОВОДОВ ОСНОВНОЙ</t>
  </si>
  <si>
    <t>390995372402501</t>
  </si>
  <si>
    <t>ЖГУТ ПРОВОДОВ ПО КУЗОВУ №1</t>
  </si>
  <si>
    <t>390995372402600</t>
  </si>
  <si>
    <t>ЖГУТ ПРОВОДОВ ПО КУЗОВУ №2 (ДЛЯ А/М УАЗ СГР)</t>
  </si>
  <si>
    <t>390995821701200</t>
  </si>
  <si>
    <t>РЕМЕНЬ БЕЗОПАСНОСТИ ЗАДНИЙ (ДЛЯ А/М УАЗ СГР С 2016 Г.В.)</t>
  </si>
  <si>
    <t>396200371005200</t>
  </si>
  <si>
    <t>396200371401000</t>
  </si>
  <si>
    <t>396200371810000</t>
  </si>
  <si>
    <t>ШКАЛА ГИДРОКОРРЕКТОРА</t>
  </si>
  <si>
    <t>396200372641000</t>
  </si>
  <si>
    <t>ПРЕРЫВАТЕЛЬ УКАЗАТЕЛЕЙ ПОВОРОТА</t>
  </si>
  <si>
    <t>396200376301000</t>
  </si>
  <si>
    <t>КОНТРОЛЛЕР (ДЛЯ А/М УАЗ СГР, ХАНТЕР)</t>
  </si>
  <si>
    <t>396200520510000</t>
  </si>
  <si>
    <t>ПРИВОД СТЕКЛООЧИСТИТЕЛЯ (ДЛЯ А/М УАЗ СГР)</t>
  </si>
  <si>
    <t>396200540325400</t>
  </si>
  <si>
    <t>УПЛОТНИТЕЛЬ СТЕКЛА БОКОВИНЫ (ДЛЯ А/М УАЗ СГР ЮБИЛЕЙНАЯ СЕРИЯ)</t>
  </si>
  <si>
    <t>396200540325401</t>
  </si>
  <si>
    <t>396200620201000</t>
  </si>
  <si>
    <t>ОБИВКА ЗАДНЕЙ ДВЕРИ</t>
  </si>
  <si>
    <t>396200811003000</t>
  </si>
  <si>
    <t>ТРУБА ВЫПУСКНАЯ ОТОПИТЕЛЯ</t>
  </si>
  <si>
    <t>396200840537000</t>
  </si>
  <si>
    <t xml:space="preserve">БОЛТ СПЕЦИАЛЬНЫЙ              </t>
  </si>
  <si>
    <t>396230370904200</t>
  </si>
  <si>
    <t>РАМКА ВЫКЛЮЧАТЕЛЕЙ</t>
  </si>
  <si>
    <t>396255372405010</t>
  </si>
  <si>
    <t>ПРОВОД ОТ АККУМУЛЯТОРНОЙ БАТАРЕИ К СТАРТЕРУ</t>
  </si>
  <si>
    <t>396295370953100</t>
  </si>
  <si>
    <t>396295371022000</t>
  </si>
  <si>
    <t>ВЫКЛЮЧАТЕЛЬ БЛОКИРОВКИ ДИФФЕРЕНЦИАЛА (ДЛЯ А/М УАЗ СГР, ХАНТЕР С 2016 Г.В.)</t>
  </si>
  <si>
    <t>396295372402000</t>
  </si>
  <si>
    <t>ЖГУТ ПРОВОДОВ ВТЯГИВАЮЩЕГО РЕЛЕ СТАРТЕРА (ДЛЯ А/М УАЗ СГР БЕНЗИН 3303 С 10.2008 ПО 11.2016, 11.2013 ПО 10.2014 ГВ)</t>
  </si>
  <si>
    <t>396295510722070</t>
  </si>
  <si>
    <t>396295811003000</t>
  </si>
  <si>
    <t>409051382800000</t>
  </si>
  <si>
    <t>ДАТЧИК ТЕМПЕРАТУРЫ ОХЛАЖДАЮЩЕЙ ЖИДКОСТИ (ДЛЯ А/М УАЗ ПАТРИОТ, ПИКАП, КАРГО, ХАНТЕР, ДВ. ЗМЗ 40904, 40905, 40906, 409.10, 409.11, ZMZ PRO, 514.32), А/М ГАЗЕЛЬ, СОБОЛЬ, ВОЛГА, ДВ. 40524, 40525)</t>
  </si>
  <si>
    <t>409051382901000</t>
  </si>
  <si>
    <t>ДАТЧИК АБСОЛЮТНОГО ДАВЛЕНИЯ (ДЛЯ А/М УАЗ ПАТРИОТ, ПИКАП, КАРГО, ПРОФИ, СГР, ДВ. ЗМЗ 40904, 40905, 40906, 4091, 40911, ZMZ PRO)</t>
  </si>
  <si>
    <t>513000114710200</t>
  </si>
  <si>
    <t>ШЛАНГ ПОДАЧИ ВОЗДУХА</t>
  </si>
  <si>
    <t>514000110436600</t>
  </si>
  <si>
    <t>ШТУЦЕР ПОВОРОТНЫЙ К ФОРСУНКЕ</t>
  </si>
  <si>
    <t>514320111807800</t>
  </si>
  <si>
    <t>707796010911300</t>
  </si>
  <si>
    <t>БОЛТ М12X1.25 (ДЛЯ А/М УАЗ ПРОФИ)</t>
  </si>
  <si>
    <t>713940020010100</t>
  </si>
  <si>
    <t>800982000000400</t>
  </si>
  <si>
    <t>ГАЙКА СТРЕМЯНКИ РЕССОРЫ (ДЛЯ А/М УАЗ ПРОФИ)</t>
  </si>
  <si>
    <t>800985000000300</t>
  </si>
  <si>
    <t>ГАЙКА DIN 985-М12Х1,25-8 А2К</t>
  </si>
  <si>
    <t>000100000279320</t>
  </si>
  <si>
    <t>ПРУЖИНА ТЯГИ СОБАЧКИ РЫЧАГА РУЧНОГО ТОРМОЗА</t>
  </si>
  <si>
    <t>000500000205957</t>
  </si>
  <si>
    <t>ПРУЖИНА РАЗЖИМНОГО РЫЧАГА ТОРМОЗА</t>
  </si>
  <si>
    <t>000500000206557</t>
  </si>
  <si>
    <t>ПРУЖИНА ОТЖИМНАЯ КОЛОДОК ТОРМО</t>
  </si>
  <si>
    <t>000500000247201</t>
  </si>
  <si>
    <t>ПРУЖИНА ПЕДАЛИ ТОРМОЗА</t>
  </si>
  <si>
    <t>000500000354900</t>
  </si>
  <si>
    <t>САЛЬНИК ГОРЛОВИНЫ КАРТЕРА РУЛЕВОГО УПРАВЛЕНИЯ</t>
  </si>
  <si>
    <t>001200340113000</t>
  </si>
  <si>
    <t>ПРУЖИНА РАЗЖИМНОГО КОЛЬЦА ШАРИКОПОДШИПНИКА ВАЛА РУЛЕВОГО УПР</t>
  </si>
  <si>
    <t>002000340102310</t>
  </si>
  <si>
    <t>САЛЬНИК ВАЛА СОШКИ РУЛЕВОГО УПРАВЛЕНИЯ</t>
  </si>
  <si>
    <t>004600291240800</t>
  </si>
  <si>
    <t>СТРЕМЯНКА РЕССОРЫ (ДЛЯ А/М УАЗ СГР, 215 ММ)</t>
  </si>
  <si>
    <t>005100340302000</t>
  </si>
  <si>
    <t>СТРЕМЯНКА КРЕПЛЕНИЯ РУЛЕВОГО УПРАВЛЕНИЯ М12Х52Х70</t>
  </si>
  <si>
    <t>005100350601300</t>
  </si>
  <si>
    <t>ПРОКЛАДКА СОЕДИНИТЕЛЬНОГО БОЛТА ТРОЙНИКА ГЛАВНОГО ЦИЛИНДРА</t>
  </si>
  <si>
    <t>005100350601301</t>
  </si>
  <si>
    <t>ПРОКЛАДКА (ДЛЯ А/М УАЗ ПИКАП С 2018 Г.В.)</t>
  </si>
  <si>
    <t>006900290262401</t>
  </si>
  <si>
    <t>БУФЕР РЕССОРЫ</t>
  </si>
  <si>
    <t>006900350605001</t>
  </si>
  <si>
    <t>ХОМУТИК КРЕПЛЕНИЯ ТРУБОК ГИДРОТОРМОЗОВ</t>
  </si>
  <si>
    <t>006900350804800</t>
  </si>
  <si>
    <t>СЕКТОР РЫЧАГА РУЧНОГО ТОРМОЗА ИЗГ ИЗ ОТХ. 3160-2909060-01</t>
  </si>
  <si>
    <t>045100290543200</t>
  </si>
  <si>
    <t>ВТУЛКА ГОЛОВКИ АМОРТИЗАТОРА (ДЛЯ А/М УАЗ)</t>
  </si>
  <si>
    <t>045100290553401</t>
  </si>
  <si>
    <t>КРОНШТЕЙН ПЕРЕДНЕГО АМОРТИЗАТОРА</t>
  </si>
  <si>
    <t>045100290553501</t>
  </si>
  <si>
    <t>КРОНШТЕЙН ПЕРЕДНЕГО АМОРТИЗАТОРА ЛЕВЫЙ</t>
  </si>
  <si>
    <t>045100340301001</t>
  </si>
  <si>
    <t>КРОНШТЕЙН КРЕПЛЕНИЯ КОЛОНКИ РУЛЕВОГО УПРАВЛЕНИЯ</t>
  </si>
  <si>
    <t>045150290261400</t>
  </si>
  <si>
    <t>ОБОЙМА БУФЕРА ПЕРЕДНЕЙ РЕССОРЫ</t>
  </si>
  <si>
    <t>045150350706200</t>
  </si>
  <si>
    <t>МАСЛООТРАЖАТЕЛЬ СТОЯНОЧНОГО ТОРМОЗА</t>
  </si>
  <si>
    <t>045150350815610</t>
  </si>
  <si>
    <t xml:space="preserve">ОПОРА РЫЧАГА                  </t>
  </si>
  <si>
    <t>045200290241901</t>
  </si>
  <si>
    <t>045200290263400</t>
  </si>
  <si>
    <t>045200291241201</t>
  </si>
  <si>
    <t xml:space="preserve">НАКЛАДКА ЗАДНЕЙ РЕССОРЫ       </t>
  </si>
  <si>
    <t>045200291241210</t>
  </si>
  <si>
    <t>045200350402800</t>
  </si>
  <si>
    <t>ОСЬ ПЕДАЛИ ТОРМОЗА</t>
  </si>
  <si>
    <t>045200350406000</t>
  </si>
  <si>
    <t>ТЯГА ПРИВОДА ТОРМОЗА</t>
  </si>
  <si>
    <t>045200350406401</t>
  </si>
  <si>
    <t>ВАЛ РЫЧАГ ПРИВОДА ТОРМОЗОВ</t>
  </si>
  <si>
    <t>045200350806801</t>
  </si>
  <si>
    <t>ТРОС ПРИВОДА СТОЯНОЧНОГО ТОРМОЗА С ВИЛКОЙ</t>
  </si>
  <si>
    <t>045200350809810</t>
  </si>
  <si>
    <t>КРОНШТЕЙН КРЕПЛЕНИЯ ТРОСА СТОЯНОЧНОГО ТОРМОЗА</t>
  </si>
  <si>
    <t>045200350815201</t>
  </si>
  <si>
    <t>РЫЧАГ ПРОМЕЖУТОЧНЫЙ ПРИВОДА СТОЯНОЧНОГО ТОРМОЗА</t>
  </si>
  <si>
    <t>045200350816200</t>
  </si>
  <si>
    <t xml:space="preserve">ОБОЙМА ПРИЖИМНАЯ УПЛОТНИТЕЛЯ  </t>
  </si>
  <si>
    <t>046900290210203</t>
  </si>
  <si>
    <t>ЛИСТ РЕССОРЫ ПЕРЕДНЕЙ №2 (ДЛЯ А/М УАЗ 469, 31512, 31514, 31519)</t>
  </si>
  <si>
    <t>046900290241802</t>
  </si>
  <si>
    <t>046900290241902</t>
  </si>
  <si>
    <t>046900290244000</t>
  </si>
  <si>
    <t>КРОНШТЕЙН ПЕРЕДНЕГО КОНЦА ПЕРЕДНЕЙ РЕССОРЫ С ОСЬЮ</t>
  </si>
  <si>
    <t>046900290244400</t>
  </si>
  <si>
    <t>КРОНШТЕЙН СЕРЬГИ ПЕРЕДНЕЙ РЕССОРЫ</t>
  </si>
  <si>
    <t>046900290244610</t>
  </si>
  <si>
    <t xml:space="preserve">КРОНШТЕЙН ПЕРЕДНЕЙ РЕССОРЫ    </t>
  </si>
  <si>
    <t>046900291205103</t>
  </si>
  <si>
    <t>ЛИСТ РЕССОРЫ ЗАДНЕЙ №3 (ДЛЯ А/М УАЗ 469, 31512, 31514, 31519)</t>
  </si>
  <si>
    <t>046900291210103</t>
  </si>
  <si>
    <t>ЛИСТ РЕССОРЫ ЗАДНЕЙ №1 (ДЛЯ А/М УАЗ 469, 31512, 31514, 31519)</t>
  </si>
  <si>
    <t>046900291210203</t>
  </si>
  <si>
    <t>ЛИСТ РЕССОРЫ ЗАДНЕЙ №2 (ДЛЯ А/М УАЗ 469, 31512, 31514, 31519)</t>
  </si>
  <si>
    <t>046900291247600</t>
  </si>
  <si>
    <t>ОСЬ КРЕПЛЕНИЯ ПЕРЕДНЕГО КОНЦА РЕССОРЫ</t>
  </si>
  <si>
    <t>046900291251800</t>
  </si>
  <si>
    <t>ВТУЛКА КРЕПЛЕНИЯ ОСИ РЕССОРЫ</t>
  </si>
  <si>
    <t>046900350106101</t>
  </si>
  <si>
    <t xml:space="preserve">МАСЛООТРАЖАТЕЛЬ ТОРМОЗА       </t>
  </si>
  <si>
    <t>046900350107095</t>
  </si>
  <si>
    <t>БАРАБАН ТОРМОЗНОЙ (ДЛЯ А/М УАЗ СГР, ХАНТЕР БЕЗ АБС)</t>
  </si>
  <si>
    <t>046900350802610</t>
  </si>
  <si>
    <t>ГОЛОВКА ТЯГИ СОБАЧКИ РЫЧАГА СТОЯНОЧНОГО ТОРМОЗА</t>
  </si>
  <si>
    <t>046900350804801</t>
  </si>
  <si>
    <t>СЕКТОР РЫЧАГА СТОЯНОЧНОГО ТОРМОЗА</t>
  </si>
  <si>
    <t>046900350805000</t>
  </si>
  <si>
    <t>РЫЧАГ ПРИВОДА СТОЯНОЧНОГО ТОРМОЗА</t>
  </si>
  <si>
    <t>210100350105100</t>
  </si>
  <si>
    <t>КОЛЬЦО УПЛОТНИТЕЛЬНОЕ ПОРШНЯ КОЛЕСНОГО ЦИЛИНДРА ПЕРЕДНЕГО ТО</t>
  </si>
  <si>
    <t>210800350105500</t>
  </si>
  <si>
    <t>ПОРШЕНЬ КОЛЕСНОГО ЦИЛИНДРА ПЕРЕДНЕГО ТОРМОЗА</t>
  </si>
  <si>
    <t>210800350105700</t>
  </si>
  <si>
    <t>212300290540251</t>
  </si>
  <si>
    <t>АМОРТИЗАТОР ПЕРЕДНИЙ ГАЗОМАСЛЯНЫЙ (ДЛЯ А/М ВАЗ 2123, С УСТАНОВОЧНЫМ КОМПЛЕКТОМ: ШАРНИРЫ, ШАЙБЫ, ГАЙКИ)</t>
  </si>
  <si>
    <t>212300291540251</t>
  </si>
  <si>
    <t>АМОРТИЗАТОР ЗАДНИЙ ГАЗОМАСЛЯНЫЙ (ДЛЯ А/М ВАЗ 2123, С УСТАНОВОЧНЫМ КОМПЛЕКТОМ: ШАРНИРЫ, ШАЙБЫ, ГАЙКИ)</t>
  </si>
  <si>
    <t>212300291540252</t>
  </si>
  <si>
    <t>АМОРТИЗАТОР ЗАДНИЙ МАСЛЯНЫЙ (ДЛЯ А/М ВАЗ 2123, С УСТАНОВОЧНЫМ КОМПЛЕКТОМ: ШАРНИРЫ, ВТУЛКИ, ГАЙКИ)</t>
  </si>
  <si>
    <t>220600350201102</t>
  </si>
  <si>
    <t>220600350512000</t>
  </si>
  <si>
    <t>КОЛЬЦО УПЛОТНИТЕЛЬНОЕ КАРТЕРА ГЛАВНОГО ЦИЛИНДРА ТОРМОЗА</t>
  </si>
  <si>
    <t>220600350515000</t>
  </si>
  <si>
    <t>ПРОСТАВКА ТОРМОЗНОЙ СИСТЕМЫ</t>
  </si>
  <si>
    <t>220600351001020</t>
  </si>
  <si>
    <t>УСИЛИТЕЛЬ ТОРМОЗОВ ВАКУУМНЫЙ (ДЛЯ А/М УАЗ СГР С АБС 9)</t>
  </si>
  <si>
    <t>220600473505100</t>
  </si>
  <si>
    <t>ЦИЛИНДР ТОРМОЗНОЙ ГЛАВНЫЙ (ДЛЯ А/М УАЗ СГР С АБС, С 2011 Г.В.)</t>
  </si>
  <si>
    <t>220695340001120</t>
  </si>
  <si>
    <t>УПРАВЛЕНИЕ РУЛЕВОЕ (ДЛЯ А/М УАЗ СГР)</t>
  </si>
  <si>
    <t>220695340050020</t>
  </si>
  <si>
    <t>МЕХАНИЗМ РУЛЕВОЙ С ГИДРОУСИЛИТЕЛЕМ (ДЛЯ А/М УАЗ СГР)</t>
  </si>
  <si>
    <t>220695340103900</t>
  </si>
  <si>
    <t>ВАЛ РУЛЕВОГО УПРАВЛЕНИЯ (ДЛЯ А/М УАЗ СГР С ГУР, С ВТУЛКОЙ)</t>
  </si>
  <si>
    <t>220695340109420</t>
  </si>
  <si>
    <t>КОЛОНКА РУЛЕВОГО УПРАВЛЕНИЯ С ВАЛОМ (ДЛЯ А/М УАЗ СГР С ГУР)</t>
  </si>
  <si>
    <t>220695340115000</t>
  </si>
  <si>
    <t>ШАРНИР КАРДАННЫЙ ВАЛА РУЛЕВОГО УПРАВЛЕНИЯ</t>
  </si>
  <si>
    <t>220695340701020</t>
  </si>
  <si>
    <t>НАСОС ГИДРОУСИЛИТЕЛЯ РУЛЯ (ДЛЯ А/М УАЗ СГР С 2016 Г.В., ZF)</t>
  </si>
  <si>
    <t>220695340815030</t>
  </si>
  <si>
    <t>ШЛАНГ НАГНЕТАТЕЛЬНЫЙ ГУР (ДЛЯ СГР С 2018 Г.В.)</t>
  </si>
  <si>
    <t>220695340818010</t>
  </si>
  <si>
    <t>ШЛАНГ СЛИВНОЙ</t>
  </si>
  <si>
    <t>220695340818220</t>
  </si>
  <si>
    <t xml:space="preserve">НАКОНЕЧНИК НАСОСА ГУР (ДЛЯ А/М УАЗ СГР) </t>
  </si>
  <si>
    <t>220695340819800</t>
  </si>
  <si>
    <t>220695341401002</t>
  </si>
  <si>
    <t>220695341401004</t>
  </si>
  <si>
    <t>ТЯГА СОШКИ РУЛЕВОГО УПРАВЛЕНИЯ (ДЛЯ А/М УАЗ СГР)</t>
  </si>
  <si>
    <t>236000291601601</t>
  </si>
  <si>
    <t>236000291603800</t>
  </si>
  <si>
    <t>КРОНШТЕЙН СТАБИЛИЗАТОРА</t>
  </si>
  <si>
    <t>236000341401000</t>
  </si>
  <si>
    <t>ТЯГА СОШКИ РУЛЕВОГО УПРАВЛЕНИЯ (ДЛЯ А/М УАЗ ПРОФИ)</t>
  </si>
  <si>
    <t>236000341405201</t>
  </si>
  <si>
    <t>236020350602200</t>
  </si>
  <si>
    <t>ТРУБКА ОТ ТРОЙНИКА К ПЕРЕДНЕМУ ВЕРХНЕМУ ШЛАНГУ (ДЛЯ А/М УАЗ ПРОФИ С 2019 Г.В., 4Х4, КОМПЛЕКТАЦИЯ СТАНДАРТ, БЕЗ АБС, БОРТОВОЙ АВТОМОБИЛЬ, СТАЛЬНАЯ)</t>
  </si>
  <si>
    <t>236021290601600</t>
  </si>
  <si>
    <t>ШТАНГА СТАБИЛИЗАТОРА ПЕРЕДНЕЙ ПОДВЕСКИ (ДЛЯ А/М УАЗ ПРОФИ)</t>
  </si>
  <si>
    <t>236021290604100</t>
  </si>
  <si>
    <t>236021290606000</t>
  </si>
  <si>
    <t>СТОЙКА СТАБИЛИЗАТОРА ПЕРЕДНЕЙ ПОДВЕСКИ (ДЛЯ А/М УАЗ ПАТРИОТ 2018 Г.В.)</t>
  </si>
  <si>
    <t>236021290606001</t>
  </si>
  <si>
    <t>СТОЙКА СТАБИЛИЗАТОРА (ДЛЯ А/М УАЗ ПИКАП С 2018 Г.В.)</t>
  </si>
  <si>
    <t>236021291201000</t>
  </si>
  <si>
    <t>РЕССОРА ЗАДНЯЯ (ДЛЯ А/М УАЗ ПРОФИ, С ШАРНИРОМ)</t>
  </si>
  <si>
    <t>236021291242300</t>
  </si>
  <si>
    <t>ПЛАСТИНА ПОДКЛАДКИ СТРЕМЯНКИ (ДЛЯ А/М УАЗ ПРОФИ)</t>
  </si>
  <si>
    <t>236021291246600</t>
  </si>
  <si>
    <t>ЩЕКА СЕРЬГИ РЕССОРЫ (ДЛЯ А/М УАЗ ПРОФИ)</t>
  </si>
  <si>
    <t>236021291601600</t>
  </si>
  <si>
    <t>ШТАНГА СТАБИЛИЗАТОРА (ДЛЯ А/М УАЗ ПРОФИ)</t>
  </si>
  <si>
    <t>236021291601610</t>
  </si>
  <si>
    <t>ШТАНГА СТАБИЛИЗАТОРА ЗАДНЕЙ ПОДВЕСКИ (ДЛЯ А/М УАЗ ПРОФИ)</t>
  </si>
  <si>
    <t>236021350201000</t>
  </si>
  <si>
    <t>ТОРМОЗ ЗАДНИЙ ПРАВЫЙ (ДЛЯ А/М УАЗ ПРОФИ)</t>
  </si>
  <si>
    <t>236021350201100</t>
  </si>
  <si>
    <t>ТОРМОЗ ЗАДНИЙ ЛЕВЫЙ (ДЛЯ А/М УАЗ ПРОФИ)</t>
  </si>
  <si>
    <t>236021350604014</t>
  </si>
  <si>
    <t>ТРУБКА ОТ ТРОЙНИКА К ПРАВОМУ ПЕРЕДНЕМУ ТОРМОЗУ (ДЛЯ А/М УАЗ ПАТРИОТ, ПИКАП)</t>
  </si>
  <si>
    <t>236021350605204</t>
  </si>
  <si>
    <t>ТРУБКА К ПЕРЕДНЕМУ ЛЕВОМУ ТОРМОЗУ (ДЛЯ А/М УАЗ ПАТРИОТ, ПИКАП)</t>
  </si>
  <si>
    <t>236021350605210</t>
  </si>
  <si>
    <t>ТРУБКА ОТ ТРОЙНИКА К ЛЕВОМУ ПЕРЕДНЕМУ ТОРМОЗУ (ДЛЯ А/М УАЗ ПРОФИ С 2019 Г.В., 4Х4, КОМПЛЕКТАЦИЯ СТАНДАРТ, БЕЗ АБС, БОРТОВОЙ АВТОМОБИЛЬ)</t>
  </si>
  <si>
    <t>ТРУБКА ЗАДНЕГО ПРАВОГО ТОРМОЗА СРЕДНЯЯ ПЕРЕДНЯЯ (ДЛЯ А/М УАЗ ПРОФИ)</t>
  </si>
  <si>
    <t>236031290265200</t>
  </si>
  <si>
    <t>ПРОКЛАДКА ПРУЖИНЫ ВЕРХНЯЯ (ДЛЯ А/М ПРОФИ 2021 Г.В.)</t>
  </si>
  <si>
    <t>236031290281200</t>
  </si>
  <si>
    <t xml:space="preserve">БУФЕР СЖАТИЯ ПОДВЕСКИ В СБОРЕ </t>
  </si>
  <si>
    <t>236031290282101</t>
  </si>
  <si>
    <t>ОПОРА ВЕРХНЯЯ АМОРТИЗАТОРА</t>
  </si>
  <si>
    <t>236031290500400</t>
  </si>
  <si>
    <t>АМОРТИЗАТОР ПЕРЕДНИЙ ГАЗОМАСЛЯНЫЙ (ДЛЯ А/М ПРОФИ 2021 Г.В.)</t>
  </si>
  <si>
    <t>236031290601600</t>
  </si>
  <si>
    <t>ШТАНГА СТАБИЛИЗАТОРА ПЕРЕДНЕЙ ПОДВЕСКИ (ДЛЯ А/М ПРОФИ 2021 Г.В.)</t>
  </si>
  <si>
    <t>236031290602000</t>
  </si>
  <si>
    <t>СТОЙКА СТАБИЛИЗАТОРА ПЕРЕДНЕЙ ПОДВЕСКИ (ДЛЯ А/М ПРОФИ 2021 Г.В.)</t>
  </si>
  <si>
    <t>236031290604100</t>
  </si>
  <si>
    <t>ПОДУШКА ШТАНГИ СТАБИЛИЗАТОРА ПЕРЕДНЕЙ ПОДВЕСКИ (ДЛЯ А/М ПРОФИ 2021 Г.В.)</t>
  </si>
  <si>
    <t>236031290604130</t>
  </si>
  <si>
    <t>ПОДУШКА ШТАНГИ СТАБИЛИЗАТОРА ЗАДНЕЙ ПОДВЕСКИ (ДЛЯ А/М ПРОФИ 2021 Г.В.)</t>
  </si>
  <si>
    <t>236031290901600</t>
  </si>
  <si>
    <t>ТЯГА ПОПЕРЕЧНАЯ С РЕЗИНО-МЕТАЛЛИЧЕСКИМИ ШАРНИРАМИ (ДЛЯ А/М ПРОФИ 2021 Г.В.)</t>
  </si>
  <si>
    <t>236031290902100</t>
  </si>
  <si>
    <t>РЫЧАГ НИЖНИЙ (ДЛЯ А/М ПРОФИ 2021 Г.В.)</t>
  </si>
  <si>
    <t>236031290902300</t>
  </si>
  <si>
    <t>РЫЧАГ ВЕРХНИЙ (ДЛЯ А/М ПРОФИ 2021 Г.В.)</t>
  </si>
  <si>
    <t>236031290903100</t>
  </si>
  <si>
    <t>ШАРНИР ПОПЕРЕЧНОЙ ТЯГИ (ДЛЯ А/М ПРОФИ 2021 Г.В.)</t>
  </si>
  <si>
    <t>236031290904200</t>
  </si>
  <si>
    <t>ШАРНИР ВЕРХНЕГО РЫЧАГА (ДЛЯ А/М ПРОФИ 2021 Г.В.)</t>
  </si>
  <si>
    <t>236031290904400</t>
  </si>
  <si>
    <t>ШАРНИР НИЖНЕГО РЫЧАГА (ДЛЯ А/М ПРОФИ 2021 Г.В.)</t>
  </si>
  <si>
    <t>236031291201095</t>
  </si>
  <si>
    <t>РЕССОРА ЗАДНЯЯ (ДЛЯ А/М ПРОФИ 2021 Г.В.)</t>
  </si>
  <si>
    <t>236031291240000</t>
  </si>
  <si>
    <t>ПОДКЛАДКА СТРЕМЯНОК РЕССОРЫ (ДЛЯ А/М ПРОФИ 2021 Г.В.)</t>
  </si>
  <si>
    <t>236031291246000</t>
  </si>
  <si>
    <t>СЕРЬГА РЕССОРЫ В СБОРЕ (ДЛЯ А/М ПРОФИ 2021 Г.В.)</t>
  </si>
  <si>
    <t>236031291500400</t>
  </si>
  <si>
    <t>АМОРТИЗАТОР ЗАДНИЙ ГАЗОМАСЛЯНЫЙ (ДЛЯ А/М ПРОФИ 2021 Г.В.)</t>
  </si>
  <si>
    <t>236031291601600</t>
  </si>
  <si>
    <t>ШТАНГА СТАБИЛИЗАТОРА ЗАДНЕЙ ПОДВЕСКИ (ДЛЯ А/М ПРОФИ 2021 Г.В.)</t>
  </si>
  <si>
    <t>236031291602000</t>
  </si>
  <si>
    <t>СТОЙКА СТАБИЛИЗАТОРА ЗАДНЕЙ ПОДВЕСКИ (ДЛЯ А/М ПРОФИ 2021 Г.В.)</t>
  </si>
  <si>
    <t>236031310104000</t>
  </si>
  <si>
    <t>ГАЙКА КРЕПЛЕНИЯ КОЛЕСА (ДЛЯ А/М ПРОФИ 2021 Г.В.)</t>
  </si>
  <si>
    <t>236031310301000</t>
  </si>
  <si>
    <t>СТУПИЦА ПЕРЕДНЕГО КОЛЕСА В СБОРЕ (ДЛЯ А/М ПРОФИ 2021 Г.В.)</t>
  </si>
  <si>
    <t>236031310603500</t>
  </si>
  <si>
    <t>УДЛИНИТЕЛЬ ВЕНТИЛЯ ПОДКАЧКИ ШИН (ДЛЯ А/М ПРОФИ 2021 Г.В.)</t>
  </si>
  <si>
    <t>236031340109000</t>
  </si>
  <si>
    <t>СОШКА РУЛЕВОГО УПРАВЛЕНИЯ (ДЛЯ А/М ПРОФИ 2021 Г.В.)</t>
  </si>
  <si>
    <t>236031341401000</t>
  </si>
  <si>
    <t>ТЯГА СОШКИ РУЛЕВОГО УПРАВЛЕНИЯ (ДЛЯ А/М ПРОФИ 2021 Г.В.)</t>
  </si>
  <si>
    <t>236031341405200</t>
  </si>
  <si>
    <t>ТЯГА РУЛЕВОЙ ТРАПЕЦИИ (ДЛЯ А/М ПРОФИ 2021 Г.В.)</t>
  </si>
  <si>
    <t>236031341405600</t>
  </si>
  <si>
    <t>НАКОНЕЧНИК ТЯГИ СОШКИ (ДЛЯ А/М ПРОФИ 2021 Г.В.)</t>
  </si>
  <si>
    <t>236031350101000</t>
  </si>
  <si>
    <t>ТОРМОЗ ПЕРЕДНИЙ ПРАВЫЙ (ДЛЯ А/М ПРОФИ 2021 Г.В.)</t>
  </si>
  <si>
    <t>236031350101100</t>
  </si>
  <si>
    <t>ТОРМОЗ ПЕРЕДНИЙ ЛЕВЫЙ (ДЛЯ А/М ПРОФИ 2021 Г.В.)</t>
  </si>
  <si>
    <t>236031350108500</t>
  </si>
  <si>
    <t>ЩИТОК ТОРМОЗНОГО ДИСКА ПЕРЕДНИЙ ЛЕВЫЙ (ДЛЯ А/М ПРОФИ 2021 Г.В.)</t>
  </si>
  <si>
    <t>236031350201000</t>
  </si>
  <si>
    <t>ТОРМОЗ ЗАДНИЙ ПРАВЫЙ (ДЛЯ А/М ПРОФИ 2021 Г.В.)</t>
  </si>
  <si>
    <t>236031350201100</t>
  </si>
  <si>
    <t>ТОРМОЗ ЗАДНИЙ ЛЕВЫЙ (ДЛЯ А/М ПРОФИ 2021 Г.В.)</t>
  </si>
  <si>
    <t>236031350208500</t>
  </si>
  <si>
    <t>ЩИТОК ТОРМОЗНОГО ДИСКА ЗАДНИЙ ЛЕВЫЙ (ДЛЯ А/М ПРОФИ 2021 Г.В.)</t>
  </si>
  <si>
    <t>236031350602504</t>
  </si>
  <si>
    <t>ТРУБКА ОТ ГИДРОМОДУЛЯТОРА (ДЛЯ А/М УАЗ ПРОФИ 2021)</t>
  </si>
  <si>
    <t>236031350603004</t>
  </si>
  <si>
    <t>236031350606500</t>
  </si>
  <si>
    <t>ШЛАНГ ГИБКИЙ ТОРМОЗОВ ПЕРЕДНИЙ (ДЛЯ А/М ПРОФИ 2021 Г.В.)</t>
  </si>
  <si>
    <t>236031350608004</t>
  </si>
  <si>
    <t>ТРУБКА ОТ ВТОРИЧНОЙ КАМЕРЫ ГЛАВНОГО ЦИЛИНДРА К ГИБКОМУ ШЛАНГУ ТОРМОЗОВ (ДЛЯ А/М УАЗ ПРОФИ 2021)</t>
  </si>
  <si>
    <t>236031350608500</t>
  </si>
  <si>
    <t>ШЛАНГ ГИБКИЙ ТОРМОЗОВ ЗАДНИЙ (ДЛЯ А/М ПРОФИ 2021 Г.В.)</t>
  </si>
  <si>
    <t>236031350609004</t>
  </si>
  <si>
    <t>ТРУБКА ЗАДНЕГО ЛЕВОГО ТОРМОЗА - ВЕРХНЯЯ (ДЛЯ А/М УАЗ ПРОФИ 2021)</t>
  </si>
  <si>
    <t>236031350609310</t>
  </si>
  <si>
    <t>ТРУБКА ЗАДНЕГО ЛЕВОГО ТОРМОЗА - СРЕДНЯЯ ЗАДНЯЯ ЧАСТЬ (ДЛЯ А/М ПРОФИ 2021 Г.В.)</t>
  </si>
  <si>
    <t>236031350609324</t>
  </si>
  <si>
    <t>236031353801500</t>
  </si>
  <si>
    <t xml:space="preserve">ГИДРОАГРЕГАТ АБС ГИДРАВЛИЧЕСКИЙ МОДУЛЯТОР </t>
  </si>
  <si>
    <t>236031353802600</t>
  </si>
  <si>
    <t>ДИСК ИМПУЛЬСНЫЙ ЗАДНЕЙ СТУПИЦЫ (ДЛЯ А/М ПРОФИ 2021 Г.В.)</t>
  </si>
  <si>
    <t>236031353803000</t>
  </si>
  <si>
    <t>ДИСК ИМПУЛЬСНЫЙ ПЕРЕДНЕЙ СТУПИЦЫ (ДЛЯ А/М ПРОФИ 2021 Г.В.)</t>
  </si>
  <si>
    <t>236300350608334</t>
  </si>
  <si>
    <t>ТРУБКА ТОРМОЗНАЯ</t>
  </si>
  <si>
    <t>236300350616003</t>
  </si>
  <si>
    <t>ШЛАНГ ГИБКИЙ ТОРМОЗОВ (ДЛЯ А/М УАЗ ПРОФИ)</t>
  </si>
  <si>
    <t>236300350806850</t>
  </si>
  <si>
    <t>ТРОС ПРИВОДА СТОЯНОЧНОГО ТОРМОЗА (ДЛЯ А/М УАЗ ПИКАП С 2019 Г.В., АКПП)</t>
  </si>
  <si>
    <t>315100160230000</t>
  </si>
  <si>
    <t>ЦИЛИНДР СЦЕПЛЕНИЯ ГЛАВНЫЙ (ДЛЯ А/М УАЗ ХАНТЕР, ЧУГУННЫЙ КОРПУС, ШПИЛЬКИ M8*1 L= 22 ММ)</t>
  </si>
  <si>
    <t>315100160230011</t>
  </si>
  <si>
    <t>ЦИЛИНДР СЦЕПЛЕНИЯ ГЛАВНЫЙ (ДЛЯ А/М УАЗ ХАНТЕР)</t>
  </si>
  <si>
    <t>315100160230012</t>
  </si>
  <si>
    <t>ЦИЛИНДР ГЛАВНЫЙ</t>
  </si>
  <si>
    <t>315100290240000</t>
  </si>
  <si>
    <t>КОМПЛЕКТ ЗАПАСНЫХ ЧАСТЕЙ СТРЕМЯНОК РЕССОРЫ (ДЛЯ АВТ. УАЗ-315</t>
  </si>
  <si>
    <t>315100310104000</t>
  </si>
  <si>
    <t>ГАЙКА КРЕПЛЕНИЯ КОЛЕСА (ДЛЯ А/М УАЗ СО ШТАМПОВАННЫМИ ДИСКАМИ)</t>
  </si>
  <si>
    <t>315100310302596</t>
  </si>
  <si>
    <t>315100340106295</t>
  </si>
  <si>
    <t>РОЛИК ВАЛА СОШКИ (ДЛЯ А/М УАЗ СГР)</t>
  </si>
  <si>
    <t>315100340106296</t>
  </si>
  <si>
    <t>РОЛИК ВАЛА СОШКИ (ДЛЯ А/М УАЗ СГР 330365, 390945, 39629, 2206, 3303, 3741 БЕЗ ГУР)</t>
  </si>
  <si>
    <t>315100340107196</t>
  </si>
  <si>
    <t>ПОДШИПНИК РОЛИКОВЫЙ КОНИЧЕСКИЙ (ДЛЯ А/М УАЗ СГР, ХАНТЕР, 469, БЕЗ ГУР)</t>
  </si>
  <si>
    <t>315100340112000</t>
  </si>
  <si>
    <t>ПОДШИПНИК ШАРИКОВЫЙ РУЛЕВОГО ВАЛА (ДЛЯ А/М УАЗ ПАТРИОТ, ПИКАП, КАРГО, СГР, ХАНТЕР, 3151)</t>
  </si>
  <si>
    <t>315100350102810</t>
  </si>
  <si>
    <t>ВТУЛКА ОПОРНОГО ПАЛЬЦА КОЛОДОК ТОРМОЗА</t>
  </si>
  <si>
    <t>315100350401000</t>
  </si>
  <si>
    <t>ПЕДАЛЬ ТОРМОЗА С ВТУЛКАМИ</t>
  </si>
  <si>
    <t>315100350608502</t>
  </si>
  <si>
    <t>315100350801500</t>
  </si>
  <si>
    <t>315100350804200</t>
  </si>
  <si>
    <t>ТЯГА ПРИВОДА СТОЯНОЧНОГО ТОРМОЗА</t>
  </si>
  <si>
    <t>315100350806100</t>
  </si>
  <si>
    <t>ЧЕХОЛ ЗАЩИТНЫЙ ВЫКЛЮЧАТЕЛЯ СТОЯНОЧНОЙ ТОРМОЗНОЙ СИСТЕМЫ</t>
  </si>
  <si>
    <t>315100355205400</t>
  </si>
  <si>
    <t>ХОМУТ КРЕПЛЕНИЯ ШЛАНГА ЗАБОРА ВАКУУМА (ДЛЯ А/М УАЗ ХАНТЕР)</t>
  </si>
  <si>
    <t>315120290909000</t>
  </si>
  <si>
    <t xml:space="preserve">КРОНШТЕЙН ПРОДОЛЬНОЙ ШТАНГИ   </t>
  </si>
  <si>
    <t>315120290909100</t>
  </si>
  <si>
    <t>КРОНШТЕЙН КРЕПЛЕНИЯ ПРОДОЛЬНОЙ ШТАНГИ ЛЕВЫЙ</t>
  </si>
  <si>
    <t>315120340112800</t>
  </si>
  <si>
    <t>КОЛЬЦО РАЗЖИМНОЕ</t>
  </si>
  <si>
    <t>315120340304000</t>
  </si>
  <si>
    <t>315120340304100</t>
  </si>
  <si>
    <t>ОПОРА КОЛОНКИ РУЛЕВОГО УПРАВЛЕНИЯ</t>
  </si>
  <si>
    <t>315120340304200</t>
  </si>
  <si>
    <t>ВТУЛКА ОПОРЫ РУЛЕВОЙ КОЛОНКИ</t>
  </si>
  <si>
    <t>315120340304400</t>
  </si>
  <si>
    <t>315120350602310</t>
  </si>
  <si>
    <t>ТРУБКА ГИДРОТОРМОЗОВ</t>
  </si>
  <si>
    <t>315120350603500</t>
  </si>
  <si>
    <t>315120350604000</t>
  </si>
  <si>
    <t>ТРУБКА ОТ ТРОЙНИКА К ПРАВОМУ З</t>
  </si>
  <si>
    <t>315120350639800</t>
  </si>
  <si>
    <t>СОЕДИНИТЕЛЬ ЦЕНТРАЛЬНЫЙ ТРУБОПРОВОДОВ ГИДРОТОРМОЗОВ</t>
  </si>
  <si>
    <t>315120350806800</t>
  </si>
  <si>
    <t>315140340705900</t>
  </si>
  <si>
    <t>315140340819820</t>
  </si>
  <si>
    <t>ШЛАНГ ВСАСЫВАЮЩИЙ</t>
  </si>
  <si>
    <t>315140341001600</t>
  </si>
  <si>
    <t>ХОМУТ КРЕПЛЕНИЯ БАЧКА ГИДРОУСИЛИТЕЛЯ</t>
  </si>
  <si>
    <t>315148340001110</t>
  </si>
  <si>
    <t>УПРАВЛЕНИЕ РУЛЕВОЕ (ДЛЯ А/М УАЗ ХАНТЕР С ГУР, С СОШКОЙ, БАГУ)</t>
  </si>
  <si>
    <t>315160350601300</t>
  </si>
  <si>
    <t>ПРОКЛАДКА БОЛТА КРЕПЛЕНИЯ ГИБКОГО ШЛАНГА</t>
  </si>
  <si>
    <t>315160350601301</t>
  </si>
  <si>
    <t>ПРОКЛАДКА БОЛТА КРЕПЛЕНИЯ ГИБКОГО ШЛАНГА (ДЛЯ А/М УАЗ ПРОФИ С 2019 Г.В., 4Х4, КОМПЛЕКТАЦИЯ СТАНДАРТ, БЕЗ АБС, БОРТОВОЙ АВТОМОБИЛЬ, МЕДНАЯ, D=16 ММ)</t>
  </si>
  <si>
    <t>315190340818000</t>
  </si>
  <si>
    <t>315190351001001</t>
  </si>
  <si>
    <t>УСИЛИТЕЛЬ ТОРМОЗОВ ВАКУУМНЫЙ (ДЛЯ А/М УАЗ ХАНТЕР, СГР БЕЗ АБС)</t>
  </si>
  <si>
    <t>315195291240000</t>
  </si>
  <si>
    <t>КОМПЛЕКТ ЗАПАСНЫХ ЧАСТЕЙ СТРЕМЯНОК ЗАДНЕЙ РЕССОРЫ 315195</t>
  </si>
  <si>
    <t>315195291246000</t>
  </si>
  <si>
    <t>КОМПЛЕКТ ЗАПАСНЫХ ЧАСТЕЙ СЕРЬГИ РЕССОРЫ 315195</t>
  </si>
  <si>
    <t>315195350601200</t>
  </si>
  <si>
    <t>ТРУБКА ОТ ПЕРВИЧНОЙ КАМЕРЫ ГЛАВНОГО ЦИЛИНДРА К ТРОЙНИКУ ТРУБ</t>
  </si>
  <si>
    <t>315195350602200</t>
  </si>
  <si>
    <t>315195350608030</t>
  </si>
  <si>
    <t>ТРУБКА ОТ ГЛАВНОГО ЦИЛИНДРА К РЕГУЛЯТОРУ ДАВЛЕНИЯ</t>
  </si>
  <si>
    <t>315195350806800</t>
  </si>
  <si>
    <t>ТРОС ПРИВОДА СТОЯНОЧНОГО ТОРМОЗА С ОБОЛОЧКОЙ</t>
  </si>
  <si>
    <t>315195350806811</t>
  </si>
  <si>
    <t>315196341401004</t>
  </si>
  <si>
    <t>ТЯГА СОШКИ РУЛЕВОГО УПРАВЛЕНИЯ (ДЛЯ А/М УАЗ ХАНТЕР)</t>
  </si>
  <si>
    <t>315196350611000</t>
  </si>
  <si>
    <t>ТРУБКА ОТ ТРОЙНИКА К ЛЕВОМУ ЗАДНЕМУ ТОРМОЗУ</t>
  </si>
  <si>
    <t>316000290262300</t>
  </si>
  <si>
    <t xml:space="preserve">ВТУЛКА БУФЕРА                 </t>
  </si>
  <si>
    <t>316000290262400</t>
  </si>
  <si>
    <t>БУФЕР ПЕРЕДНЕЙ РЕССОРЫ</t>
  </si>
  <si>
    <t>316000290263000</t>
  </si>
  <si>
    <t>ВТУЛКА БУФЕРА</t>
  </si>
  <si>
    <t>316000290273601</t>
  </si>
  <si>
    <t>316000290543207</t>
  </si>
  <si>
    <t>ВТУЛКА АМОРТИЗАТОРА (ПОЛИУРЕТАН)</t>
  </si>
  <si>
    <t>316000290554000</t>
  </si>
  <si>
    <t>КРОНШТЕЙН АМОРТИЗАТОРА ПЕРЕДНЕЙ ПОДВЕСКИ ПРАВЫЙ</t>
  </si>
  <si>
    <t>316000290554100</t>
  </si>
  <si>
    <t>КРОНШТЕЙН АМОРТИЗАТОРА ПЕРЕДНЕЙ ПОДВЕСКИ ЛЕВЫЙ</t>
  </si>
  <si>
    <t>316000290605100</t>
  </si>
  <si>
    <t>ПЛАСТИНА СТРЕМЯНКИ</t>
  </si>
  <si>
    <t>316000290901421</t>
  </si>
  <si>
    <t>ШТАНГА ПРОДОЛЬНАЯ</t>
  </si>
  <si>
    <t>316000290901800</t>
  </si>
  <si>
    <t>316000290902510</t>
  </si>
  <si>
    <t>ВТУЛКА РЕЗИНОВАЯ</t>
  </si>
  <si>
    <t>316000290902900</t>
  </si>
  <si>
    <t>316000290903300</t>
  </si>
  <si>
    <t>ВТУЛКА ОПОРНАЯ ПРОДОЛЬНОЙ ШТАНГИ</t>
  </si>
  <si>
    <t>316000290910000</t>
  </si>
  <si>
    <t>ПЛАСТИНА С ГАЙКОЙ</t>
  </si>
  <si>
    <t>316000291202807</t>
  </si>
  <si>
    <t>ВТУЛКА РЕССОРНАЯ (ПОЛИУРИТАН)</t>
  </si>
  <si>
    <t>316000291241800</t>
  </si>
  <si>
    <t>316000291246700</t>
  </si>
  <si>
    <t>ЩЕКА ВНУТРЕННЯЯ</t>
  </si>
  <si>
    <t>316000291247600</t>
  </si>
  <si>
    <t>316000291251400</t>
  </si>
  <si>
    <t>ОПОРА КРОНШТЕЙНА СЕРЬГИ РЕССОРЫ ПРАВАЯ</t>
  </si>
  <si>
    <t>316000291251500</t>
  </si>
  <si>
    <t>ОПОРА КРОНШТЕЙНА СЕРЬГИ РЕССОРЫ ЛЕВАЯ</t>
  </si>
  <si>
    <t>316000291262600</t>
  </si>
  <si>
    <t>ОПОРА БУФЕРА</t>
  </si>
  <si>
    <t>316000350104410</t>
  </si>
  <si>
    <t>БЛОК ЦИЛИНДРОВ ТОРМОЗА</t>
  </si>
  <si>
    <t>316000350104510</t>
  </si>
  <si>
    <t>БЛОК ЦИЛИНДРОВ ПЕРЕДНЕГО ТОРМОЗА ЛЕВЫЙ</t>
  </si>
  <si>
    <t>316000350104800</t>
  </si>
  <si>
    <t>КЛАПАН ПЕРЕПУСКНОЙ КОЛЕСНОГО ЦИЛИНДРА</t>
  </si>
  <si>
    <t>316000350106000</t>
  </si>
  <si>
    <t>СКОБА ПЕРЕДНЕГО ТОРМОЗА</t>
  </si>
  <si>
    <t>316000350116700</t>
  </si>
  <si>
    <t xml:space="preserve">ДЕРЖАТЕЛЬ ПРУЖИНЫ             </t>
  </si>
  <si>
    <t>316000350117000</t>
  </si>
  <si>
    <t>ЗАКЛЕПКА ДЕРЖАТЕЛЯ ПРУЖИНЫ</t>
  </si>
  <si>
    <t>316000350501001</t>
  </si>
  <si>
    <t>ЦИЛИНДР ТОРМОЗНОЙ ГЛАВНЫЙ (ДЛЯ А/М УАЗ СГР БЕЗ АБС, ХАНТЕР, КОНВЕЙЕР)</t>
  </si>
  <si>
    <t>316000350802500</t>
  </si>
  <si>
    <t>РУЧКА РЫЧАГА ПРИВОДА РУЧНОГО ТОРМОЗА</t>
  </si>
  <si>
    <t>316000350802800</t>
  </si>
  <si>
    <t>ТЯГА СОБАЧКИ РЫЧАГА ПРИВОДА СТОЯНОЧНОГО ТОРМОЗА</t>
  </si>
  <si>
    <t>316000350803600</t>
  </si>
  <si>
    <t>ПРУЖИНА ТЯГИ СОБАЧКИ РЫЧАГА ПРИВОДА СТОЯНОЧНОГО ТОРМОЗА</t>
  </si>
  <si>
    <t>316000350803900</t>
  </si>
  <si>
    <t>КНОПКА РЫЧАГА ПРИВОДА РУЧНОГО ТОРМОЗА</t>
  </si>
  <si>
    <t>316000350815600</t>
  </si>
  <si>
    <t>ОПОРА РЫЧАГА ТРОСА ПРИВОДА СТОЯНОЧНОГО ТОРМОЗА</t>
  </si>
  <si>
    <t>316000351200800</t>
  </si>
  <si>
    <t>316000351213100</t>
  </si>
  <si>
    <t>ОСЬ РЫЧАГА ПРИВОДА ДАВЛЕНИЯ РЕГУЛЯТОРА</t>
  </si>
  <si>
    <t>316010340109010</t>
  </si>
  <si>
    <t>СОШКА РУЛЕВОГО УПРАВЛЕНИЯ (ДЛЯ А/М УАЗ ХАНТЕР ДО 2013 Г.В., ГУР БАГУ)</t>
  </si>
  <si>
    <t>316010340706010</t>
  </si>
  <si>
    <t>ПЛАСТИНА НАТЯЖНАЯ</t>
  </si>
  <si>
    <t>316010340816000</t>
  </si>
  <si>
    <t xml:space="preserve">ОБОЙМА СЛИВНОГО ШЛАНГА        </t>
  </si>
  <si>
    <t>316010341001410</t>
  </si>
  <si>
    <t>КРОНШТЕЙН БАЧКА ГИДРОУСИЛИТЕЛЯ</t>
  </si>
  <si>
    <t>316010350804200</t>
  </si>
  <si>
    <t>ТЯГА ПРИВОДА СТОЯНОЧНОГО ТОРМОЗА С ВИЛКОЙ</t>
  </si>
  <si>
    <t>316020350608800</t>
  </si>
  <si>
    <t>ТРУБКА ОТ РЕГУЛЯТОРА ТОРМОЗНЫХ СИЛ К ЗАДНЕМУ ГИБКОМУ ШЛАНГУ</t>
  </si>
  <si>
    <t>316040340819820</t>
  </si>
  <si>
    <t>316050290907000</t>
  </si>
  <si>
    <t>316050350610010</t>
  </si>
  <si>
    <t>ТРУБКА ОТ ТРОЙНИКА К ПРАВОМУ ЗАДНЕМУ ТОРМОЗУ</t>
  </si>
  <si>
    <t>316200290554011</t>
  </si>
  <si>
    <t>316200290554111</t>
  </si>
  <si>
    <t>316200290555000</t>
  </si>
  <si>
    <t xml:space="preserve">КРОНШТЕЙН АМОРТИЗАТОРА        </t>
  </si>
  <si>
    <t>316200290555100</t>
  </si>
  <si>
    <t>316200290601610</t>
  </si>
  <si>
    <t>ШТАНГА СТАБИЛИЗАТОРА ПЕРЕДНЕЙ ПОДВЕСКИ (ДЛЯ А/М УАЗ ПАТРИОТ 2018 Г.В.)</t>
  </si>
  <si>
    <t>316200290603010</t>
  </si>
  <si>
    <t>КРОНШТЕЙН КРЕПЛЕНИЯ СТОЙКИ СТАБИЛИЗАТОРА ПРАВЫЙ (ДЛЯ А/М УАЗ ПИКАП С 2018 Г.В.)</t>
  </si>
  <si>
    <t>316200290604500</t>
  </si>
  <si>
    <t>ПЛОЩАДКА ПОДУШКИ СТАБИЛИЗАТОРА</t>
  </si>
  <si>
    <t>316200290908000</t>
  </si>
  <si>
    <t>316200291545200</t>
  </si>
  <si>
    <t>ПАЛЕЦ КРОНШТЕЙНА АМОРТИЗАТОРА</t>
  </si>
  <si>
    <t>316200291554010</t>
  </si>
  <si>
    <t>КРОНШТЕЙН АМОРТИЗАТОРА ВЕРХНИЙ</t>
  </si>
  <si>
    <t>316200291555000</t>
  </si>
  <si>
    <t>316200291555100</t>
  </si>
  <si>
    <t>316200340103920</t>
  </si>
  <si>
    <t>ВАЛ РУЛЕВОГО УПРАВЛЕНИЯ (ДЛЯ А/М УАЗ ПАТРИОТ ДО 2014 Г.В., С ВТУЛКОЙ)</t>
  </si>
  <si>
    <t>316200340144400</t>
  </si>
  <si>
    <t>316200340144501</t>
  </si>
  <si>
    <t>ВТУЛКА ОПОРЫ ВАЛА</t>
  </si>
  <si>
    <t>316200341405202</t>
  </si>
  <si>
    <t>ТЯГА РУЛЕВОЙ ТРАПЕЦИИ НЕ ОБСЛУЖИВАЕМАЯ (ДЛЯ А/М УАЗ ПАТРИОТ ПОСЛЕ 2013 Г.В.)</t>
  </si>
  <si>
    <t>316200341405204</t>
  </si>
  <si>
    <t>316200350605000</t>
  </si>
  <si>
    <t xml:space="preserve">ХОМУТИК КРЕПЛЕНИЯ ТРУБОК      </t>
  </si>
  <si>
    <t>316200350610010</t>
  </si>
  <si>
    <t>ТРУБКА ОТ ТРОЙНИКА</t>
  </si>
  <si>
    <t>316200350804200</t>
  </si>
  <si>
    <t>316200350806800</t>
  </si>
  <si>
    <t>316200350808600</t>
  </si>
  <si>
    <t>КРОНШТЕЙН ПРИВОДА СТОЯНОЧНОГО ТОРМОЗА С ОПОРОЙ</t>
  </si>
  <si>
    <t>316300160230042</t>
  </si>
  <si>
    <t>ЦИЛИНДР СЦЕПЛЕНИЯ ГЛАВНЫЙ (ДЛЯ А/М УАЗ ПАТРИОТ, ПИКАП, ПРОФИ С 2018 Г.В.)</t>
  </si>
  <si>
    <t>316300290272700</t>
  </si>
  <si>
    <t>316300291201011</t>
  </si>
  <si>
    <t>РЕССОРА (ДЛЯ А/М УАЗ ПАТРИОТ 2018 Г.В.)</t>
  </si>
  <si>
    <t>316300291202001</t>
  </si>
  <si>
    <t>ШАРНИР РЕССОРЫ</t>
  </si>
  <si>
    <t>316300291601600</t>
  </si>
  <si>
    <t>ШТАНГА СТАБИЛИЗАТОРА ЗАДНЕЙ ПОДВЕСКИ (ДЛЯ А/М УАЗ ПАТРИОТ 2018 Г.В.)</t>
  </si>
  <si>
    <t>316300291602000</t>
  </si>
  <si>
    <t>СТОЙКА СТАБИЛИЗАТОРА (ДЛЯ А/М УАЗ ПАТРИОТ 2018 Г.В., С ШАРНИРОМ)</t>
  </si>
  <si>
    <t>316300291604000</t>
  </si>
  <si>
    <t>ПОДУШКА ШТАНГИ ЗАДНЕГО СТАБИЛИЗАТОРА (ДЛЯ А/М УАЗ ПАТРИОТ 2018 Г.В.)</t>
  </si>
  <si>
    <t>316300310303800</t>
  </si>
  <si>
    <t>МАНЖЕТА СТУПИЦЫ ПЕРЕДНЕГО КОЛЕСА С ПРУЖИНОЙ (ДЛЯ А/М УАЗ ПАТРИОТ, ХАНТЕР, СГР, ПРОФИ С МОСТАМИ СПАЙСЕР; ХАНТЕР, СГР С МОСТАМИ ТИМКЕН)</t>
  </si>
  <si>
    <t>316300310401010</t>
  </si>
  <si>
    <t>СТУПИЦА ЗАДНЕГО КОЛЕСА В СБОРЕ (ДЛЯ А/М УАЗ ХАНТЕР С 2019 Г.В., АБС, ЭРА ГЛОНАСС, С БЛОКИРОВКОЙ ДИФФЕРЕНЦИАЛА, СОСТАВ: БАРАБАН, СТУПИЦА)</t>
  </si>
  <si>
    <t>316300340103900</t>
  </si>
  <si>
    <t>ВАЛ РУЛЕВОГО УПРАВЛЕНИЯ (ДЛЯ А/М УАЗ ПАТРИОТ С 2014 Г.В. ДО 2017 Г.В., С  ПОДШИПНИКОМ И ВТУЛКОЙ)</t>
  </si>
  <si>
    <t>316300340104000</t>
  </si>
  <si>
    <t>ВАЛ РУЛЕВОГО УПРАВЛЕНИЯ (ДЛЯ А/М УАЗ ПАТРИОТ С 2014 ДО 2017 Г.В. БЕЗ ПОДШИПНИКА И ВТУЛКИ)</t>
  </si>
  <si>
    <t>316300340109500</t>
  </si>
  <si>
    <t>316300340109640</t>
  </si>
  <si>
    <t>КОЛОНКА РУЛЕВОГО УПРАВЛЕНИЯ (ДЛЯ А/М УАЗ ПАТРИОТ, ПИКАП, ПРОФИ)</t>
  </si>
  <si>
    <t>316300340110810</t>
  </si>
  <si>
    <t>316300340117700</t>
  </si>
  <si>
    <t>ЩЕКА-СЕКТОР С ОГРАНИЧИТЕЛЕМ</t>
  </si>
  <si>
    <t>316300340144000</t>
  </si>
  <si>
    <t>ОПОРА РУЛЕВОГО ВАЛА</t>
  </si>
  <si>
    <t>316300340204000</t>
  </si>
  <si>
    <t>ДЕРЖАТЕЛЬ НИЖНИХ КОНТАКТНЫХ КОЛЕЦ</t>
  </si>
  <si>
    <t>316300341001400</t>
  </si>
  <si>
    <t>316300341401004</t>
  </si>
  <si>
    <t>ТЯГА СОШКИ РУЛЕВОГО УПРАВЛЕНИЯ (ДЛЯ А/М УАЗ ПАТРИОТ, ПИКАП)</t>
  </si>
  <si>
    <t>316300341401010</t>
  </si>
  <si>
    <t>ТЯГА СОШКИ РУЛЕВОГО УПРАВЛЕНИЯ (ДЛЯ А/М УАЗ ПАТРИОТ 2018 Г.В.)</t>
  </si>
  <si>
    <t>316300341405200</t>
  </si>
  <si>
    <t>ТЯГА РУЛЕВОЙ ТРАПЕЦИИ (ДЛЯ А/М УАЗ ПАТРИОТ 2018 Г.В.)</t>
  </si>
  <si>
    <t>316300341405600</t>
  </si>
  <si>
    <t>НАКОНЕЧНИК РУЛЕВОЙ ТЯГИ ПРАВЫЙ (НЕОБСЛУЖИВАЕМЫЙ)</t>
  </si>
  <si>
    <t>316300341420000</t>
  </si>
  <si>
    <t>ДЕМПФЕР РУЛЕВОГО УПРАВЛЕНИЯ (ДЛЯ А/М УАЗ ПАТРИОТ 2018 Г.В.)</t>
  </si>
  <si>
    <t>316300341420001</t>
  </si>
  <si>
    <t>ДЕМПФЕР РУЛЕВОГО УПРАВЛЕНИЯ (ДЛЯ А/М УАЗ ПАТРИОТ, ПИКАП)</t>
  </si>
  <si>
    <t>316300350108400</t>
  </si>
  <si>
    <t>316300350201002</t>
  </si>
  <si>
    <t>316300350201003</t>
  </si>
  <si>
    <t>ТОРМОЗ ЗАДНИЙ ПРАВЫЙ (ДЛЯ А/М УАЗ ПАТРИОТ С 2018 Г.В., ДЛЯ А/М С ТРАНСМИССИОННЫМ СТОЯНОЧНЫМ ТОРМОЗОМ)</t>
  </si>
  <si>
    <t>316300350201102</t>
  </si>
  <si>
    <t>316300350201410</t>
  </si>
  <si>
    <t>ЩИТ ЗАДНЕГО ТОРМОЗА С УСИЛИТЕЛЕМ</t>
  </si>
  <si>
    <t>316300350201510</t>
  </si>
  <si>
    <t>316300350507000</t>
  </si>
  <si>
    <t>КРОНШТЕЙН БЛОКА ГЛАВНОГО ЦИЛИНДРА С БОЛТОМ</t>
  </si>
  <si>
    <t>316300350507010</t>
  </si>
  <si>
    <t>КРОНШТЕЙН БЛОКА ГЛАВНОГО ЦИЛИНДРА С БОЛТАМИ (ДЛЯ А/М УАЗ ПАТРИОТ 2018 Г.В.)</t>
  </si>
  <si>
    <t>316300350601300</t>
  </si>
  <si>
    <t>316300350602030</t>
  </si>
  <si>
    <t>ТРУБКА ОТ ПЕРВИЧНОЙ КАМЕРЫ ГЛАВНОГО ЦИЛИНДРА К ГИДРОАГРЕГАТУ</t>
  </si>
  <si>
    <t>316300350602040</t>
  </si>
  <si>
    <t>316300350602051</t>
  </si>
  <si>
    <t>316300350602054</t>
  </si>
  <si>
    <t>ТРУБКА ОТ ПЕРВИЧНОЙ КАМЕРЫ ГЛАВНОГО ЦИЛИНДРА К ГИДРОАГРЕГАТУ (ДЛЯ А/М УАЗ ПАТРИОТ, ПИКАП, ПРОФИ)</t>
  </si>
  <si>
    <t>316300350602084</t>
  </si>
  <si>
    <t>316300350602200</t>
  </si>
  <si>
    <t>ТРУБКА ОТ ТРОЙНИКА К ПЕРЕДНЕМУ ВЕРХНЕМУ ГИБКОМУ ШЛАНГУ</t>
  </si>
  <si>
    <t>316300350602551</t>
  </si>
  <si>
    <t>ТРУБКА ПЕРЕДНЕГО ТОРМОЗА</t>
  </si>
  <si>
    <t>316300350603000</t>
  </si>
  <si>
    <t>ТРУБКА ОТ ГИДРОМОДУЛЯТОРА ABS</t>
  </si>
  <si>
    <t>316300350603010</t>
  </si>
  <si>
    <t>ТРУБКА ОТ ГИДРОМОДУЛЯТОРА</t>
  </si>
  <si>
    <t>316300350603051</t>
  </si>
  <si>
    <t>316300350604024</t>
  </si>
  <si>
    <t>ТРУБКА ОТ ТРОЙНИКА К ПРАВОМУ ПЕРЕДНЕМУ ТОРМОЗУ (ДЛЯ А/М УАЗ ПИКАП)</t>
  </si>
  <si>
    <t>316300350605200</t>
  </si>
  <si>
    <t>ТРУБКА ОТ ВЕРХНЕГО ШЛАНГА ABS</t>
  </si>
  <si>
    <t>316300350605210</t>
  </si>
  <si>
    <t>316300350605214</t>
  </si>
  <si>
    <t>316300350605220</t>
  </si>
  <si>
    <t>316300350607051</t>
  </si>
  <si>
    <t>ТРУБКА ОТ ВТОРИЧНОЙ КАМЕРЫ ГЛАВНОГО ЦИЛИНДРА К ГИДРОАГРЕГАТУ</t>
  </si>
  <si>
    <t>316300350607054</t>
  </si>
  <si>
    <t>ТРУБКА ОТ ВТОРИЧНОЙ КАМЕРЫ ГЛАВНОГО ЦИЛИНДРА К ГИДРОАГРЕГАТУ (ДЛЯ А/М УАЗ ПАТРИОТ, ПИКАП, ПРОФИ)</t>
  </si>
  <si>
    <t>316300350607084</t>
  </si>
  <si>
    <t>316300350608051</t>
  </si>
  <si>
    <t>ТРУБКА ОТ ВТОРИЧНОЙ КАМЕРЫ ГЛАВНОГО ЦИЛИНДРА К ГИБКОМУ ШЛАНГ</t>
  </si>
  <si>
    <t>316300350608350</t>
  </si>
  <si>
    <t>ТРУБКА ОТ ВЕРХНЕГО ЗАДНЕГО ШЛАНГА ТОРМОЗОВ К РЕГУЛЯТОРУ ДАВЛ</t>
  </si>
  <si>
    <t>316300350608384</t>
  </si>
  <si>
    <t>ТРУБКА ЗАДНЕГО ПРАВОГО ТОРМОЗА СРЕДНЯЯ (ДЛЯ А/М УАЗ ПАТРИОТ)</t>
  </si>
  <si>
    <t>316300350608512</t>
  </si>
  <si>
    <t>316300350608820</t>
  </si>
  <si>
    <t>ТРУБКА ОТ РЕГУЛЯТОРА ТОРМОЗНЫХ СИЛ К ЗАДНЕМУ ШЛАНГУ</t>
  </si>
  <si>
    <t>316300350609051</t>
  </si>
  <si>
    <t>ТРУБКА ЗАДНЕГО ЛЕВОГО ТОРМОЗА - ВЕРХНЯЯ</t>
  </si>
  <si>
    <t>316300350609054</t>
  </si>
  <si>
    <t>ТРУБКА ЗАДНЕГО ЛЕВОГО ТОРМОЗА - ВЕРХНЯЯ (ДЛЯ А/М УАЗ ПАТРИОТ, ПИКАП, ПРОФИ)</t>
  </si>
  <si>
    <t>316300350609350</t>
  </si>
  <si>
    <t>ТРУБКА ЗАДНЕГО ЛЕВОГО ТОРМОЗА - СРЕДНЯЯ</t>
  </si>
  <si>
    <t>316300350610000</t>
  </si>
  <si>
    <t>316300350611051</t>
  </si>
  <si>
    <t>ТРУБКА ЗАДНЕГО ЛЕВОГО ТОРМОЗА - ЗАДНЯЯ</t>
  </si>
  <si>
    <t>316300350611074</t>
  </si>
  <si>
    <t>ТРУБКА ЛЕВОГО ТОРМОЗА (ДЛЯ А/М УАЗ ПАТРИОТ, ПИКАП)</t>
  </si>
  <si>
    <t>ШЛАНГ ГИБКИЙ ТОРМОЗОВ (ДЛЯ А/М УАЗ ПАТРИОТ, ПИКАП)</t>
  </si>
  <si>
    <t>316300350615502</t>
  </si>
  <si>
    <t>ШЛАНГ ГИБКИЙ ПЕРЕДНИХ ТОРМОЗОВ (ДЛЯ А/М УАЗ ПАТРИОТ, ПИКАП)</t>
  </si>
  <si>
    <t>316300350616002</t>
  </si>
  <si>
    <t>316300350801510</t>
  </si>
  <si>
    <t>316300350801520</t>
  </si>
  <si>
    <t>316300350801550</t>
  </si>
  <si>
    <t>РЫЧАГ ПРИВОДА СТОЯНОЧНОГО ТОРМОЗА С СЕКТОРОМ (ДЛЯ А/М УАЗ ПАТРИОТ, ПИКАП С 2019 Г.В., АКПП)</t>
  </si>
  <si>
    <t>316300350802520</t>
  </si>
  <si>
    <t>316300350803000</t>
  </si>
  <si>
    <t>СОБАЧКА РЫЧАГА ПРИВОДА СТОЯНОЧНОГО ТОРМОЗА</t>
  </si>
  <si>
    <t>316300350803900</t>
  </si>
  <si>
    <t>316300350803910</t>
  </si>
  <si>
    <t>КНОПКА РЫЧАГА</t>
  </si>
  <si>
    <t>316300350806820</t>
  </si>
  <si>
    <t>ТРОС ПРИВОДА</t>
  </si>
  <si>
    <t>316300350806850</t>
  </si>
  <si>
    <t>ТРОС ПРИВОДА СТОЯНОЧНОГО ТОРМОЗА (ДЛЯ А/М УАЗ ПАТРИОТ, ПИКАП С 2019 Г.В., АКПП)</t>
  </si>
  <si>
    <t>316300350808600</t>
  </si>
  <si>
    <t>316300350810500</t>
  </si>
  <si>
    <t xml:space="preserve">УРАВНИТЕЛЬ ТРОСОВ             </t>
  </si>
  <si>
    <t>316300350810700</t>
  </si>
  <si>
    <t>316300350819900</t>
  </si>
  <si>
    <t>КРОНШТЕЙН ТРОСА ЛЕВЫЙ</t>
  </si>
  <si>
    <t>316300350822500</t>
  </si>
  <si>
    <t>КРОНШТЕЙН ТРОСА ЛЕВЫЙ С ГАЙКОЙ</t>
  </si>
  <si>
    <t>316300350822510</t>
  </si>
  <si>
    <t>ДЕРЖАТЕЛЬ С ГАЙКОЙ</t>
  </si>
  <si>
    <t>316300350824800</t>
  </si>
  <si>
    <t>РЫЧАГ С ТЯГОЙ ПРАВЫЙ</t>
  </si>
  <si>
    <t>316300350824900</t>
  </si>
  <si>
    <t>РЫЧАГ С ТЯГОЙ ЛЕВЫЙ</t>
  </si>
  <si>
    <t>316300350825200</t>
  </si>
  <si>
    <t>РЫЧАГ ПРИВОДА С УПОРОМ</t>
  </si>
  <si>
    <t>316300350826100</t>
  </si>
  <si>
    <t>НАПРАВЛЯЮЩАЯ КЛИНА</t>
  </si>
  <si>
    <t>316300350826200</t>
  </si>
  <si>
    <t>ОСЬ РАЗЖИМНОГО РЫЧАГА</t>
  </si>
  <si>
    <t>316300350827400</t>
  </si>
  <si>
    <t>ЗАКЛЕПКА УПОРА КЛИНА</t>
  </si>
  <si>
    <t>316300350828000</t>
  </si>
  <si>
    <t>316300350828200</t>
  </si>
  <si>
    <t>ОСЬ ТЯГИ</t>
  </si>
  <si>
    <t>316300353801570</t>
  </si>
  <si>
    <t>ГИДРОАГРЕГАТ АБС (ДЛЯ А/М УАЗ ПАТРИОТ, ПИКАП)</t>
  </si>
  <si>
    <t>316300353802500</t>
  </si>
  <si>
    <t>ПОДУШКА ГИДРОМОДУЛЯТОРА</t>
  </si>
  <si>
    <t>316300353803201</t>
  </si>
  <si>
    <t>ДИСК ИМПУЛЬСНЫЙ СТУПИЦЫ</t>
  </si>
  <si>
    <t>316300355403500</t>
  </si>
  <si>
    <t>316300355405202</t>
  </si>
  <si>
    <t>ШЛАНГ ЗАБОРА ВАКУУМА ВАКУУМНОГО УСИЛИТЕЛЯ (ДЛЯ А/М УАЗ ПАТРИОТ КЛАССИК)</t>
  </si>
  <si>
    <t>316310340109500</t>
  </si>
  <si>
    <t>316310340819800</t>
  </si>
  <si>
    <t>ШЛАНГ ВСАСЫВАЮЩИЙ НАСОСА</t>
  </si>
  <si>
    <t>316310350602004</t>
  </si>
  <si>
    <t>ТРУБКА ОТ ПЕРВИЧНОЙ КАМЕРЫ ГЛАВНОГО ЦИЛИНДРА К ГИДРОАГРЕГАТУ (ДЛЯ А/М УАЗ ПАТРИОТ, ПИКАП)</t>
  </si>
  <si>
    <t>316310350602220</t>
  </si>
  <si>
    <t>316310350607004</t>
  </si>
  <si>
    <t>ТРУБКА ОТ ВТОРИЧНОЙ КАМЕРЫ ГЛАВНОГО ЦИЛИНДРА К ГИДРОАГРЕГАТУ (ДЛЯ А/М УАЗ ПАТРИОТ, ПИКАП)</t>
  </si>
  <si>
    <t>316310350607014</t>
  </si>
  <si>
    <t>316310350608300</t>
  </si>
  <si>
    <t>316310350608820</t>
  </si>
  <si>
    <t>316310350611010</t>
  </si>
  <si>
    <t>316330101518500</t>
  </si>
  <si>
    <t>СКОБА КРЕПЛЕНИЯ ТРУБОК ПОДАЧИ БЕНЗИНА (ДЛЯ А/М ПРОФИ 2021 Г.В.)</t>
  </si>
  <si>
    <t>316380340815000</t>
  </si>
  <si>
    <t>316380350400810</t>
  </si>
  <si>
    <t>КРОНШТЕЙН ПЕДАЛИ ТОРМОЗА (ДЛЯ А/М УАЗ ПИКАП С 2018 Г.В.)</t>
  </si>
  <si>
    <t>316380355405200</t>
  </si>
  <si>
    <t>316400340145500</t>
  </si>
  <si>
    <t>ПЛАСТИНА ПРИЖИМНАЯ</t>
  </si>
  <si>
    <t>316400340145501</t>
  </si>
  <si>
    <t>ПЛАСТИНА ПРИЖИМНАЯ (ДЛЯ А/М УАЗ ПИКАП С 2018 Г.В.)</t>
  </si>
  <si>
    <t>330202905006000</t>
  </si>
  <si>
    <t>АМОРТИЗАТОР ЗАДНИЙ / ПЕРЕДНИЙ ГАЗОМАСЛЯНЫЙ (ДЛЯ А/М ГАЗ 2705, 3302, 2752, 3221 И МОДИФИКАЦИИ, ДЛЯ А/М 2217 - ЗАДНИЙ)</t>
  </si>
  <si>
    <t>374100160230032</t>
  </si>
  <si>
    <t>374100290554700</t>
  </si>
  <si>
    <t xml:space="preserve">ОБОЙМА ПОДУШКИ АМОРТИЗАТОРА   </t>
  </si>
  <si>
    <t>374100291240000</t>
  </si>
  <si>
    <t>КОМПЛЕКТ ЗАПАСНЫХ ЧАСТЕЙ СТРЕМЯНОК ЗАДНЕЙ РЕССОРЫ 3741</t>
  </si>
  <si>
    <t>374100350401200</t>
  </si>
  <si>
    <t>ВТУЛКА ПЕДАЛИ ТОРМОЗА</t>
  </si>
  <si>
    <t>374100350804300</t>
  </si>
  <si>
    <t xml:space="preserve">ТЯГА ПРИВОДА                  </t>
  </si>
  <si>
    <t>374100350806830</t>
  </si>
  <si>
    <t>374100351021000</t>
  </si>
  <si>
    <t>КРОНШТЕЙН ВАКУУМНОГО УСИЛИТЕЛЯ</t>
  </si>
  <si>
    <t>374100351021500</t>
  </si>
  <si>
    <t>ВОЗДУХОЗАБОРНИК ВАКУУМНОГО УСИЛИТЕЛЯ</t>
  </si>
  <si>
    <t>374108351200800</t>
  </si>
  <si>
    <t>374195341401012</t>
  </si>
  <si>
    <t>374195341401014</t>
  </si>
  <si>
    <t>ТЯГА СОШКИ РУЛЕВОГО УПРАВЛЕНИЯ (ДЛЯ А/М УАЗ СГР, ГИБРИДНЫЙ МОСТ)</t>
  </si>
  <si>
    <t>388300291201295</t>
  </si>
  <si>
    <t>РЕССОРА ЗАДНЯЯ (ДЛЯ А/М УАЗ 330365, 390945, УСИЛЕННАЯ, 16 ЛИСТОВ, С ЧАШКАМИ)</t>
  </si>
  <si>
    <t>396200290201001</t>
  </si>
  <si>
    <t>РЕССОРА ПЕРЕДНЯЯ (ДЛЯ А/М УАЗ СГР)</t>
  </si>
  <si>
    <t>396200290201500</t>
  </si>
  <si>
    <t>ЛИСТ РЕССОРЫ ПЕРЕДНЕЙ №1 (ДЛЯ А/М УАЗ 2206, 3962 МАЛОЛИСТОВАЯ РЕССОРА, С ШАРНИРАМИ)</t>
  </si>
  <si>
    <t>396200290210200</t>
  </si>
  <si>
    <t>ЛИСТ РЕССОРЫ ПЕРЕДНЕЙ №2 (ДЛЯ А/М УАЗ 2206, 3962, МАЛОЛИСТОВАЯ ПОДВЕСКА, БЕЗ ХОМУТОВ)</t>
  </si>
  <si>
    <t>396200290210300</t>
  </si>
  <si>
    <t>ЛИСТ РЕССОРЫ ПЕРЕДНЕЙ №3 (ДЛЯ А/М УАЗ 2206, 3962, МАЛОЛИСТОВАЯ РЕССОРА)</t>
  </si>
  <si>
    <t>396200290244000</t>
  </si>
  <si>
    <t>КРОНШТЕЙН ПЕРЕДНЕЙ ОСИ ПЕРЕДНЕЙ РЕССОРЫ ПРАВЫЙ</t>
  </si>
  <si>
    <t>396200290244100</t>
  </si>
  <si>
    <t xml:space="preserve">КРОНШТЕЙН ПЕРЕДНЕЙ ОСИ ПЕРЕДНЕЙ РЕССОРЫ ЛЕВЫЙ </t>
  </si>
  <si>
    <t>396200290244700</t>
  </si>
  <si>
    <t>КРОНШТЕЙН ПЕРЕДНЕЙ ОСИ ПЕРЕДНЕЙ РЕССОРЫ ЛЕВЫЙ</t>
  </si>
  <si>
    <t>396200290251400</t>
  </si>
  <si>
    <t xml:space="preserve">ОПОРА СЕРЬГИ                  </t>
  </si>
  <si>
    <t>396200290601600</t>
  </si>
  <si>
    <t xml:space="preserve">ШТАНГА СТАБИЛИЗАТОРА          </t>
  </si>
  <si>
    <t>396200290608000</t>
  </si>
  <si>
    <t>КРОНШТЕЙН СТАБИЛИЗАТОРА В СБ П</t>
  </si>
  <si>
    <t>396200290608100</t>
  </si>
  <si>
    <t>КРОНШТЕЙН СТАБИЛИЗАТОРА В СБ Л</t>
  </si>
  <si>
    <t>396200291201500</t>
  </si>
  <si>
    <t>ЛИСТ РЕССОРЫ ЗАДНЕЙ №1 (ДЛЯ А/М УАЗ 2206, 3962, МАЛОЛИСТОВАЯ, С ШАРНИРАМИ)</t>
  </si>
  <si>
    <t>396200291210300</t>
  </si>
  <si>
    <t>ЛИСТ РЕССОРЫ ЗАДНЕЙ №3 (ДЛЯ А/М УАЗ 2206, 3962, МАЛОЛИСТОВАЯ РЕССОРА, С ХОМУТАМИ)</t>
  </si>
  <si>
    <t>396200291244000</t>
  </si>
  <si>
    <t>396200291251400</t>
  </si>
  <si>
    <t>ОПОРА СЕРЬГИ РЕССОРЫ ПРАВАЯ</t>
  </si>
  <si>
    <t>396200291251500</t>
  </si>
  <si>
    <t>ОПОРА СЕРЬГИ РЕССОРЫ ЛЕВАЯ</t>
  </si>
  <si>
    <t>396200340133501</t>
  </si>
  <si>
    <t>ОБОЙМА УПЛОТНИТЕЛЯ РУЛЕВОЙ КОЛОНКИ</t>
  </si>
  <si>
    <t>396200340818000</t>
  </si>
  <si>
    <t>396200350601254</t>
  </si>
  <si>
    <t>ТРУБКА ОТ ПЕРВИЧНОЙ КАМЕРЫ</t>
  </si>
  <si>
    <t>396200350602200</t>
  </si>
  <si>
    <t>ТРУБКА ОТ ГИДРОМОДУЛЯТОРА К ЛЕВОМУ ПЕРЕДНЕМУ ШЛАНГУ</t>
  </si>
  <si>
    <t>396200350607010</t>
  </si>
  <si>
    <t>532000290262400</t>
  </si>
  <si>
    <t>316300370480000</t>
  </si>
  <si>
    <t>ТРАНСПОНДЕР</t>
  </si>
  <si>
    <t>316300370480001</t>
  </si>
  <si>
    <t>316300651207000</t>
  </si>
  <si>
    <t>ПУЛЬТ ДИСТАНЦИОННОГО УПРАВЛЕНИЯ (ДЛЯ А/М УАЗ ПАТРИОТ С 2008 Г.В.)</t>
  </si>
  <si>
    <t>316300791801000</t>
  </si>
  <si>
    <t>БЛОК ЭРА-ГЛОНАСС (ДЛЯ А/М УАЗ СКОРАЯ ПОМОЩЬ, ШКОЛЬНЫЙ АВТОБУС, НА БАЗЕ УАЗ ПРОФИ)</t>
  </si>
  <si>
    <t>220695280101010</t>
  </si>
  <si>
    <t>РАМА (ДЛЯ А/М УАЗ СГР 2206, 3962 С 2016 Г.В., ДВ. ЗМЗ 40911)</t>
  </si>
  <si>
    <t>236021280101002</t>
  </si>
  <si>
    <t>РАМА (ДЛЯ А/М УАЗ ПРОФИ С 2017 Г.В., ДВ. ЗМЗ 409051, БЕЗ ГБО, ОДИНАРНАЯ КАБИНА, НОВАЯ КОНСТРУКЦИЯ БУКСИРНЫХ ПРОУШИН)</t>
  </si>
  <si>
    <t>236320280101052</t>
  </si>
  <si>
    <t>РАМА (ДЛЯ А/М УАЗ ПИКАП С 2018 Г.В., ДВ. ЗМЗ 409051, БЕЗ ГБО, КОМПЛЕКТАЦИЯ ОПТИМУМ, ПРЕСТИЖ, МАКСИМУМ, НОВАЯ КОНСТРУКЦИЯ БУКСИРНЫХ ПРОУШИН)</t>
  </si>
  <si>
    <t>374100280051000</t>
  </si>
  <si>
    <t>РАМА (ДЛЯ А/М ВЕЗДЕХОДОВ ТРЭКОЛ)</t>
  </si>
  <si>
    <t>374195280101050</t>
  </si>
  <si>
    <t>РАМА (ДЛЯ А/М УАЗ СГР 2206, 3962 С 2018 Г.В., ЭКСПЕДИЦИЯ)</t>
  </si>
  <si>
    <t>374195280101054</t>
  </si>
  <si>
    <t>РАМА (ДЛЯ А/М УАЗ СГР 374195, 390995, 330365 С 2019 Г.В., БЕЗ АБС)</t>
  </si>
  <si>
    <t>316380240001040</t>
  </si>
  <si>
    <t>МОСТ ЗАДНИЙ (ДЛЯ А/М УАЗ ПАТРИОТ, ПЕР. ОТНОШ. 4,625, ПАРА 37/8, ДВ. ЗМЗ 40905, С АБС, РК DYMOS, КРОНШТЕЙНЫ СТАБИЛИЗАТОРА, ЕДИНЫЙ БАК, ШИФР 85)</t>
  </si>
  <si>
    <t>000000474037347</t>
  </si>
  <si>
    <t>ШИНА ЗИМНЯЯ 1П 225/75 R16C КАМА ALGA LT (НК-534) ОШИП</t>
  </si>
  <si>
    <t>236022310601002</t>
  </si>
  <si>
    <t>ШИНА 225/75R16C МОД.КАМА-218</t>
  </si>
  <si>
    <t>316200310601052</t>
  </si>
  <si>
    <t>ШИНА БЕСКАМЕРНАЯ 235/70R16</t>
  </si>
  <si>
    <t>Приложение № 4</t>
  </si>
  <si>
    <t>Стоимость на запасные части УАЗ</t>
  </si>
  <si>
    <t>к Протоколу № 2-3 по анализу предложений
в электронной форме № 32413288427</t>
  </si>
  <si>
    <t>Коэффициент снижения</t>
  </si>
  <si>
    <t xml:space="preserve">Полное наименование </t>
  </si>
  <si>
    <t>Начальная цена, руб.</t>
  </si>
  <si>
    <t>Цена с учётом коэффициента снижения, руб., НДС не облагается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</si>
</sst>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b/>
      <sz val="12"/>
      <color rgb="FF4682B4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4682B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26">
    <xf numFmtId="0" fontId="1" fillId="0" borderId="0" xfId="0" applyFont="1" applyFill="1" applyBorder="1"/>
    <xf numFmtId="0" fontId="3" fillId="0" borderId="1" xfId="1" applyFont="1" applyBorder="1" applyAlignment="1">
      <alignment vertical="top" wrapText="1" readingOrder="1"/>
    </xf>
    <xf numFmtId="0" fontId="2" fillId="0" borderId="0" xfId="1" applyFont="1" applyAlignment="1">
      <alignment vertical="center" wrapText="1" readingOrder="1"/>
    </xf>
    <xf numFmtId="0" fontId="3" fillId="0" borderId="3" xfId="1" applyFont="1" applyBorder="1" applyAlignment="1">
      <alignment vertical="top" wrapText="1" readingOrder="1"/>
    </xf>
    <xf numFmtId="0" fontId="1" fillId="0" borderId="0" xfId="0" applyFont="1" applyFill="1" applyBorder="1" applyAlignment="1">
      <alignment horizontal="right"/>
    </xf>
    <xf numFmtId="0" fontId="3" fillId="0" borderId="4" xfId="1" applyFont="1" applyBorder="1" applyAlignment="1">
      <alignment vertical="top" wrapText="1" readingOrder="1"/>
    </xf>
    <xf numFmtId="0" fontId="3" fillId="0" borderId="7" xfId="1" applyFont="1" applyBorder="1" applyAlignment="1">
      <alignment vertical="top" wrapText="1" readingOrder="1"/>
    </xf>
    <xf numFmtId="0" fontId="1" fillId="0" borderId="0" xfId="0" applyFont="1" applyFill="1" applyBorder="1" applyAlignment="1">
      <alignment horizontal="right"/>
    </xf>
    <xf numFmtId="4" fontId="1" fillId="3" borderId="0" xfId="0" applyNumberFormat="1" applyFont="1" applyFill="1" applyBorder="1"/>
    <xf numFmtId="4" fontId="1" fillId="3" borderId="6" xfId="0" applyNumberFormat="1" applyFont="1" applyFill="1" applyBorder="1"/>
    <xf numFmtId="4" fontId="1" fillId="3" borderId="2" xfId="0" applyNumberFormat="1" applyFont="1" applyFill="1" applyBorder="1"/>
    <xf numFmtId="4" fontId="1" fillId="0" borderId="2" xfId="0" applyNumberFormat="1" applyFont="1" applyFill="1" applyBorder="1"/>
    <xf numFmtId="0" fontId="8" fillId="0" borderId="0" xfId="0" applyFont="1" applyFill="1" applyBorder="1"/>
    <xf numFmtId="4" fontId="9" fillId="3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right" wrapText="1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4" fontId="8" fillId="3" borderId="0" xfId="0" applyNumberFormat="1" applyFont="1" applyFill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2" borderId="5" xfId="1" applyFont="1" applyFill="1" applyBorder="1" applyAlignment="1">
      <alignment horizontal="center" vertical="center" wrapText="1" readingOrder="1"/>
    </xf>
    <xf numFmtId="0" fontId="1" fillId="0" borderId="6" xfId="0" applyFont="1" applyFill="1" applyBorder="1" applyAlignment="1">
      <alignment vertical="center" wrapText="1" readingOrder="1"/>
    </xf>
    <xf numFmtId="0" fontId="1" fillId="0" borderId="6" xfId="0" applyFont="1" applyFill="1" applyBorder="1" applyAlignment="1"/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4682B4"/>
      <rgbColor rgb="00FFFFFF"/>
      <rgbColor rgb="0000FF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666"/>
  <sheetViews>
    <sheetView showGridLines="0" tabSelected="1" workbookViewId="0">
      <selection activeCell="G20" sqref="G20"/>
    </sheetView>
  </sheetViews>
  <sheetFormatPr defaultRowHeight="15" x14ac:dyDescent="0.25"/>
  <cols>
    <col min="1" max="1" width="0.140625" customWidth="1"/>
    <col min="2" max="2" width="26.5703125" customWidth="1"/>
    <col min="3" max="3" width="45.85546875" customWidth="1"/>
    <col min="4" max="4" width="28.42578125" style="8" customWidth="1"/>
    <col min="5" max="5" width="37.140625" customWidth="1"/>
    <col min="6" max="6" width="34.7109375" customWidth="1"/>
  </cols>
  <sheetData>
    <row r="1" spans="2:7" x14ac:dyDescent="0.25">
      <c r="B1" s="12"/>
      <c r="C1" s="12"/>
      <c r="D1" s="13" t="s">
        <v>10501</v>
      </c>
      <c r="E1" s="14"/>
    </row>
    <row r="2" spans="2:7" ht="33.75" customHeight="1" x14ac:dyDescent="0.25">
      <c r="B2" s="12"/>
      <c r="C2" s="15" t="s">
        <v>10503</v>
      </c>
      <c r="D2" s="16"/>
      <c r="E2" s="16"/>
      <c r="F2" s="4"/>
      <c r="G2" s="4"/>
    </row>
    <row r="3" spans="2:7" ht="24.75" customHeight="1" x14ac:dyDescent="0.25">
      <c r="B3" s="19" t="s">
        <v>10504</v>
      </c>
      <c r="C3" s="20">
        <v>1.13636</v>
      </c>
      <c r="D3" s="17"/>
      <c r="E3" s="17"/>
      <c r="F3" s="7"/>
      <c r="G3" s="7"/>
    </row>
    <row r="4" spans="2:7" x14ac:dyDescent="0.25">
      <c r="B4" s="12"/>
      <c r="C4" s="12"/>
      <c r="D4" s="18"/>
      <c r="E4" s="12"/>
    </row>
    <row r="5" spans="2:7" ht="18.75" x14ac:dyDescent="0.3">
      <c r="B5" s="12"/>
      <c r="C5" s="21" t="s">
        <v>10502</v>
      </c>
      <c r="D5" s="22"/>
      <c r="E5" s="12"/>
    </row>
    <row r="6" spans="2:7" ht="20.25" customHeight="1" x14ac:dyDescent="0.25">
      <c r="B6" s="2"/>
      <c r="C6" s="12"/>
      <c r="D6" s="18"/>
      <c r="E6" s="12"/>
    </row>
    <row r="7" spans="2:7" ht="20.25" customHeight="1" x14ac:dyDescent="0.25">
      <c r="B7" s="23" t="s">
        <v>0</v>
      </c>
      <c r="C7" s="23" t="s">
        <v>10505</v>
      </c>
      <c r="D7" s="23" t="s">
        <v>10506</v>
      </c>
      <c r="E7" s="23" t="s">
        <v>10507</v>
      </c>
    </row>
    <row r="8" spans="2:7" x14ac:dyDescent="0.25">
      <c r="B8" s="24"/>
      <c r="C8" s="25"/>
      <c r="D8" s="25"/>
      <c r="E8" s="25"/>
    </row>
    <row r="9" spans="2:7" ht="24" x14ac:dyDescent="0.25">
      <c r="B9" s="6" t="s">
        <v>6250</v>
      </c>
      <c r="C9" s="5" t="s">
        <v>6251</v>
      </c>
      <c r="D9" s="9">
        <v>1447.2</v>
      </c>
      <c r="E9" s="11">
        <f>D9/$C$3</f>
        <v>1273.5400753282411</v>
      </c>
    </row>
    <row r="10" spans="2:7" x14ac:dyDescent="0.25">
      <c r="B10" s="1" t="s">
        <v>7025</v>
      </c>
      <c r="C10" s="3" t="s">
        <v>7026</v>
      </c>
      <c r="D10" s="10">
        <v>26.4</v>
      </c>
      <c r="E10" s="11">
        <f t="shared" ref="E10:E73" si="0">D10/$C$3</f>
        <v>23.232074342637894</v>
      </c>
    </row>
    <row r="11" spans="2:7" x14ac:dyDescent="0.25">
      <c r="B11" s="1" t="s">
        <v>1</v>
      </c>
      <c r="C11" s="3" t="s">
        <v>2</v>
      </c>
      <c r="D11" s="10">
        <v>117.6</v>
      </c>
      <c r="E11" s="11">
        <f t="shared" si="0"/>
        <v>103.48833116265972</v>
      </c>
    </row>
    <row r="12" spans="2:7" x14ac:dyDescent="0.25">
      <c r="B12" s="1" t="s">
        <v>3</v>
      </c>
      <c r="C12" s="3" t="s">
        <v>4</v>
      </c>
      <c r="D12" s="10">
        <v>1.2</v>
      </c>
      <c r="E12" s="11">
        <f t="shared" si="0"/>
        <v>1.0560033792108134</v>
      </c>
    </row>
    <row r="13" spans="2:7" x14ac:dyDescent="0.25">
      <c r="B13" s="1" t="s">
        <v>5</v>
      </c>
      <c r="C13" s="3" t="s">
        <v>6</v>
      </c>
      <c r="D13" s="10">
        <v>1.2</v>
      </c>
      <c r="E13" s="11">
        <f t="shared" si="0"/>
        <v>1.0560033792108134</v>
      </c>
    </row>
    <row r="14" spans="2:7" x14ac:dyDescent="0.25">
      <c r="B14" s="1" t="s">
        <v>7</v>
      </c>
      <c r="C14" s="3" t="s">
        <v>8</v>
      </c>
      <c r="D14" s="10">
        <v>224.4</v>
      </c>
      <c r="E14" s="11">
        <f t="shared" si="0"/>
        <v>197.47263191242212</v>
      </c>
    </row>
    <row r="15" spans="2:7" x14ac:dyDescent="0.25">
      <c r="B15" s="1" t="s">
        <v>9</v>
      </c>
      <c r="C15" s="3" t="s">
        <v>10</v>
      </c>
      <c r="D15" s="10">
        <v>1.2</v>
      </c>
      <c r="E15" s="11">
        <f t="shared" si="0"/>
        <v>1.0560033792108134</v>
      </c>
    </row>
    <row r="16" spans="2:7" x14ac:dyDescent="0.25">
      <c r="B16" s="1" t="s">
        <v>11</v>
      </c>
      <c r="C16" s="3" t="s">
        <v>12</v>
      </c>
      <c r="D16" s="10">
        <v>1.2</v>
      </c>
      <c r="E16" s="11">
        <f t="shared" si="0"/>
        <v>1.0560033792108134</v>
      </c>
    </row>
    <row r="17" spans="2:5" x14ac:dyDescent="0.25">
      <c r="B17" s="1" t="s">
        <v>4953</v>
      </c>
      <c r="C17" s="3" t="s">
        <v>4954</v>
      </c>
      <c r="D17" s="10">
        <v>2.4</v>
      </c>
      <c r="E17" s="11">
        <f t="shared" si="0"/>
        <v>2.1120067584216269</v>
      </c>
    </row>
    <row r="18" spans="2:5" x14ac:dyDescent="0.25">
      <c r="B18" s="1" t="s">
        <v>1914</v>
      </c>
      <c r="C18" s="3" t="s">
        <v>1915</v>
      </c>
      <c r="D18" s="10">
        <v>102</v>
      </c>
      <c r="E18" s="11">
        <f t="shared" si="0"/>
        <v>89.76028723291914</v>
      </c>
    </row>
    <row r="19" spans="2:5" x14ac:dyDescent="0.25">
      <c r="B19" s="1" t="s">
        <v>4955</v>
      </c>
      <c r="C19" s="3" t="s">
        <v>4956</v>
      </c>
      <c r="D19" s="10">
        <v>2.4</v>
      </c>
      <c r="E19" s="11">
        <f t="shared" si="0"/>
        <v>2.1120067584216269</v>
      </c>
    </row>
    <row r="20" spans="2:5" ht="41.25" customHeight="1" x14ac:dyDescent="0.25">
      <c r="B20" s="1" t="s">
        <v>13</v>
      </c>
      <c r="C20" s="3" t="s">
        <v>14</v>
      </c>
      <c r="D20" s="10">
        <v>3.5999999999999996</v>
      </c>
      <c r="E20" s="11">
        <f t="shared" si="0"/>
        <v>3.1680101376324399</v>
      </c>
    </row>
    <row r="21" spans="2:5" x14ac:dyDescent="0.25">
      <c r="B21" s="1" t="s">
        <v>4957</v>
      </c>
      <c r="C21" s="3" t="s">
        <v>4958</v>
      </c>
      <c r="D21" s="10">
        <v>1.2</v>
      </c>
      <c r="E21" s="11">
        <f t="shared" si="0"/>
        <v>1.0560033792108134</v>
      </c>
    </row>
    <row r="22" spans="2:5" x14ac:dyDescent="0.25">
      <c r="B22" s="1" t="s">
        <v>7027</v>
      </c>
      <c r="C22" s="3" t="s">
        <v>7028</v>
      </c>
      <c r="D22" s="10">
        <v>248.39999999999998</v>
      </c>
      <c r="E22" s="11">
        <f t="shared" si="0"/>
        <v>218.59269949663837</v>
      </c>
    </row>
    <row r="23" spans="2:5" x14ac:dyDescent="0.25">
      <c r="B23" s="1" t="s">
        <v>15</v>
      </c>
      <c r="C23" s="3" t="s">
        <v>16</v>
      </c>
      <c r="D23" s="10">
        <v>2.4</v>
      </c>
      <c r="E23" s="11">
        <f t="shared" si="0"/>
        <v>2.1120067584216269</v>
      </c>
    </row>
    <row r="24" spans="2:5" x14ac:dyDescent="0.25">
      <c r="B24" s="1" t="s">
        <v>7029</v>
      </c>
      <c r="C24" s="3" t="s">
        <v>7030</v>
      </c>
      <c r="D24" s="10">
        <v>150</v>
      </c>
      <c r="E24" s="11">
        <f t="shared" si="0"/>
        <v>132.00042240135167</v>
      </c>
    </row>
    <row r="25" spans="2:5" x14ac:dyDescent="0.25">
      <c r="B25" s="1" t="s">
        <v>4959</v>
      </c>
      <c r="C25" s="3" t="s">
        <v>4960</v>
      </c>
      <c r="D25" s="10">
        <v>1.2</v>
      </c>
      <c r="E25" s="11">
        <f t="shared" si="0"/>
        <v>1.0560033792108134</v>
      </c>
    </row>
    <row r="26" spans="2:5" x14ac:dyDescent="0.25">
      <c r="B26" s="1" t="s">
        <v>7031</v>
      </c>
      <c r="C26" s="3" t="s">
        <v>7032</v>
      </c>
      <c r="D26" s="10">
        <v>258</v>
      </c>
      <c r="E26" s="11">
        <f t="shared" si="0"/>
        <v>227.04072653032489</v>
      </c>
    </row>
    <row r="27" spans="2:5" x14ac:dyDescent="0.25">
      <c r="B27" s="1" t="s">
        <v>7033</v>
      </c>
      <c r="C27" s="3" t="s">
        <v>7034</v>
      </c>
      <c r="D27" s="10">
        <v>241.2</v>
      </c>
      <c r="E27" s="11">
        <f t="shared" si="0"/>
        <v>212.2566792213735</v>
      </c>
    </row>
    <row r="28" spans="2:5" x14ac:dyDescent="0.25">
      <c r="B28" s="1" t="s">
        <v>3607</v>
      </c>
      <c r="C28" s="3" t="s">
        <v>3608</v>
      </c>
      <c r="D28" s="10">
        <v>277.2</v>
      </c>
      <c r="E28" s="11">
        <f t="shared" si="0"/>
        <v>243.93678059769789</v>
      </c>
    </row>
    <row r="29" spans="2:5" x14ac:dyDescent="0.25">
      <c r="B29" s="1" t="s">
        <v>7035</v>
      </c>
      <c r="C29" s="3" t="s">
        <v>7036</v>
      </c>
      <c r="D29" s="10">
        <v>258</v>
      </c>
      <c r="E29" s="11">
        <f t="shared" si="0"/>
        <v>227.04072653032489</v>
      </c>
    </row>
    <row r="30" spans="2:5" x14ac:dyDescent="0.25">
      <c r="B30" s="1" t="s">
        <v>7037</v>
      </c>
      <c r="C30" s="3" t="s">
        <v>7038</v>
      </c>
      <c r="D30" s="10">
        <v>314.39999999999998</v>
      </c>
      <c r="E30" s="11">
        <f t="shared" si="0"/>
        <v>276.67288535323308</v>
      </c>
    </row>
    <row r="31" spans="2:5" x14ac:dyDescent="0.25">
      <c r="B31" s="1" t="s">
        <v>7039</v>
      </c>
      <c r="C31" s="3" t="s">
        <v>22</v>
      </c>
      <c r="D31" s="10">
        <v>38.4</v>
      </c>
      <c r="E31" s="11">
        <f t="shared" si="0"/>
        <v>33.79210813474603</v>
      </c>
    </row>
    <row r="32" spans="2:5" x14ac:dyDescent="0.25">
      <c r="B32" s="1" t="s">
        <v>1916</v>
      </c>
      <c r="C32" s="3" t="s">
        <v>1917</v>
      </c>
      <c r="D32" s="10">
        <v>150</v>
      </c>
      <c r="E32" s="11">
        <f t="shared" si="0"/>
        <v>132.00042240135167</v>
      </c>
    </row>
    <row r="33" spans="2:5" x14ac:dyDescent="0.25">
      <c r="B33" s="1" t="s">
        <v>1918</v>
      </c>
      <c r="C33" s="3" t="s">
        <v>1919</v>
      </c>
      <c r="D33" s="10">
        <v>277.2</v>
      </c>
      <c r="E33" s="11">
        <f t="shared" si="0"/>
        <v>243.93678059769789</v>
      </c>
    </row>
    <row r="34" spans="2:5" x14ac:dyDescent="0.25">
      <c r="B34" s="1" t="s">
        <v>1920</v>
      </c>
      <c r="C34" s="3" t="s">
        <v>1921</v>
      </c>
      <c r="D34" s="10">
        <v>181.2</v>
      </c>
      <c r="E34" s="11">
        <f t="shared" si="0"/>
        <v>159.45651026083283</v>
      </c>
    </row>
    <row r="35" spans="2:5" ht="24" x14ac:dyDescent="0.25">
      <c r="B35" s="1" t="s">
        <v>1922</v>
      </c>
      <c r="C35" s="3" t="s">
        <v>1923</v>
      </c>
      <c r="D35" s="10">
        <v>302.39999999999998</v>
      </c>
      <c r="E35" s="11">
        <f t="shared" si="0"/>
        <v>266.11285156112496</v>
      </c>
    </row>
    <row r="36" spans="2:5" x14ac:dyDescent="0.25">
      <c r="B36" s="1" t="s">
        <v>17</v>
      </c>
      <c r="C36" s="3" t="s">
        <v>18</v>
      </c>
      <c r="D36" s="10">
        <v>1.2</v>
      </c>
      <c r="E36" s="11">
        <f t="shared" si="0"/>
        <v>1.0560033792108134</v>
      </c>
    </row>
    <row r="37" spans="2:5" x14ac:dyDescent="0.25">
      <c r="B37" s="1" t="s">
        <v>7040</v>
      </c>
      <c r="C37" s="3" t="s">
        <v>7041</v>
      </c>
      <c r="D37" s="10">
        <v>45.6</v>
      </c>
      <c r="E37" s="11">
        <f t="shared" si="0"/>
        <v>40.128128410010909</v>
      </c>
    </row>
    <row r="38" spans="2:5" x14ac:dyDescent="0.25">
      <c r="B38" s="1" t="s">
        <v>19</v>
      </c>
      <c r="C38" s="3" t="s">
        <v>20</v>
      </c>
      <c r="D38" s="10">
        <v>10.799999999999999</v>
      </c>
      <c r="E38" s="11">
        <f t="shared" si="0"/>
        <v>9.5040304128973201</v>
      </c>
    </row>
    <row r="39" spans="2:5" x14ac:dyDescent="0.25">
      <c r="B39" s="1" t="s">
        <v>21</v>
      </c>
      <c r="C39" s="3" t="s">
        <v>22</v>
      </c>
      <c r="D39" s="10">
        <v>31.2</v>
      </c>
      <c r="E39" s="11">
        <f t="shared" si="0"/>
        <v>27.456087859481148</v>
      </c>
    </row>
    <row r="40" spans="2:5" x14ac:dyDescent="0.25">
      <c r="B40" s="1" t="s">
        <v>23</v>
      </c>
      <c r="C40" s="3" t="s">
        <v>24</v>
      </c>
      <c r="D40" s="10">
        <v>10.799999999999999</v>
      </c>
      <c r="E40" s="11">
        <f t="shared" si="0"/>
        <v>9.5040304128973201</v>
      </c>
    </row>
    <row r="41" spans="2:5" x14ac:dyDescent="0.25">
      <c r="B41" s="1" t="s">
        <v>7042</v>
      </c>
      <c r="C41" s="3" t="s">
        <v>7043</v>
      </c>
      <c r="D41" s="10">
        <v>294</v>
      </c>
      <c r="E41" s="11">
        <f t="shared" si="0"/>
        <v>258.72082790664928</v>
      </c>
    </row>
    <row r="42" spans="2:5" x14ac:dyDescent="0.25">
      <c r="B42" s="1" t="s">
        <v>7044</v>
      </c>
      <c r="C42" s="3" t="s">
        <v>7045</v>
      </c>
      <c r="D42" s="10">
        <v>402</v>
      </c>
      <c r="E42" s="11">
        <f t="shared" si="0"/>
        <v>353.7611320356225</v>
      </c>
    </row>
    <row r="43" spans="2:5" x14ac:dyDescent="0.25">
      <c r="B43" s="1" t="s">
        <v>7046</v>
      </c>
      <c r="C43" s="3" t="s">
        <v>7047</v>
      </c>
      <c r="D43" s="10">
        <v>374.4</v>
      </c>
      <c r="E43" s="11">
        <f t="shared" si="0"/>
        <v>329.47305431377379</v>
      </c>
    </row>
    <row r="44" spans="2:5" ht="24" x14ac:dyDescent="0.25">
      <c r="B44" s="1" t="s">
        <v>7048</v>
      </c>
      <c r="C44" s="3" t="s">
        <v>7049</v>
      </c>
      <c r="D44" s="10">
        <v>302.39999999999998</v>
      </c>
      <c r="E44" s="11">
        <f t="shared" si="0"/>
        <v>266.11285156112496</v>
      </c>
    </row>
    <row r="45" spans="2:5" x14ac:dyDescent="0.25">
      <c r="B45" s="1" t="s">
        <v>1924</v>
      </c>
      <c r="C45" s="3" t="s">
        <v>1925</v>
      </c>
      <c r="D45" s="10">
        <v>102</v>
      </c>
      <c r="E45" s="11">
        <f t="shared" si="0"/>
        <v>89.76028723291914</v>
      </c>
    </row>
    <row r="46" spans="2:5" ht="36" x14ac:dyDescent="0.25">
      <c r="B46" s="1" t="s">
        <v>7050</v>
      </c>
      <c r="C46" s="3" t="s">
        <v>7051</v>
      </c>
      <c r="D46" s="10">
        <v>46.8</v>
      </c>
      <c r="E46" s="11">
        <f t="shared" si="0"/>
        <v>41.184131789221723</v>
      </c>
    </row>
    <row r="47" spans="2:5" x14ac:dyDescent="0.25">
      <c r="B47" s="1" t="s">
        <v>1926</v>
      </c>
      <c r="C47" s="3" t="s">
        <v>1585</v>
      </c>
      <c r="D47" s="10">
        <v>224.4</v>
      </c>
      <c r="E47" s="11">
        <f t="shared" si="0"/>
        <v>197.47263191242212</v>
      </c>
    </row>
    <row r="48" spans="2:5" x14ac:dyDescent="0.25">
      <c r="B48" s="1" t="s">
        <v>1927</v>
      </c>
      <c r="C48" s="3" t="s">
        <v>1928</v>
      </c>
      <c r="D48" s="10">
        <v>376.8</v>
      </c>
      <c r="E48" s="11">
        <f t="shared" si="0"/>
        <v>331.58506107219546</v>
      </c>
    </row>
    <row r="49" spans="2:5" x14ac:dyDescent="0.25">
      <c r="B49" s="1" t="s">
        <v>1929</v>
      </c>
      <c r="C49" s="3" t="s">
        <v>1930</v>
      </c>
      <c r="D49" s="10">
        <v>248.39999999999998</v>
      </c>
      <c r="E49" s="11">
        <f t="shared" si="0"/>
        <v>218.59269949663837</v>
      </c>
    </row>
    <row r="50" spans="2:5" x14ac:dyDescent="0.25">
      <c r="B50" s="1" t="s">
        <v>1931</v>
      </c>
      <c r="C50" s="3" t="s">
        <v>1932</v>
      </c>
      <c r="D50" s="10">
        <v>182.4</v>
      </c>
      <c r="E50" s="11">
        <f t="shared" si="0"/>
        <v>160.51251364004364</v>
      </c>
    </row>
    <row r="51" spans="2:5" x14ac:dyDescent="0.25">
      <c r="B51" s="1" t="s">
        <v>1933</v>
      </c>
      <c r="C51" s="3" t="s">
        <v>1934</v>
      </c>
      <c r="D51" s="10">
        <v>70.8</v>
      </c>
      <c r="E51" s="11">
        <f t="shared" si="0"/>
        <v>62.304199373437989</v>
      </c>
    </row>
    <row r="52" spans="2:5" ht="24" x14ac:dyDescent="0.25">
      <c r="B52" s="1" t="s">
        <v>25</v>
      </c>
      <c r="C52" s="3" t="s">
        <v>26</v>
      </c>
      <c r="D52" s="10">
        <v>169.2</v>
      </c>
      <c r="E52" s="11">
        <f t="shared" si="0"/>
        <v>148.89647646872467</v>
      </c>
    </row>
    <row r="53" spans="2:5" ht="24" x14ac:dyDescent="0.25">
      <c r="B53" s="1" t="s">
        <v>27</v>
      </c>
      <c r="C53" s="3" t="s">
        <v>28</v>
      </c>
      <c r="D53" s="10">
        <v>166.79999999999998</v>
      </c>
      <c r="E53" s="11">
        <f t="shared" si="0"/>
        <v>146.78446971030306</v>
      </c>
    </row>
    <row r="54" spans="2:5" x14ac:dyDescent="0.25">
      <c r="B54" s="1" t="s">
        <v>29</v>
      </c>
      <c r="C54" s="3" t="s">
        <v>30</v>
      </c>
      <c r="D54" s="10">
        <v>210</v>
      </c>
      <c r="E54" s="11">
        <f t="shared" si="0"/>
        <v>184.80059136189234</v>
      </c>
    </row>
    <row r="55" spans="2:5" ht="36" x14ac:dyDescent="0.25">
      <c r="B55" s="1" t="s">
        <v>1935</v>
      </c>
      <c r="C55" s="3" t="s">
        <v>1936</v>
      </c>
      <c r="D55" s="10">
        <v>680.4</v>
      </c>
      <c r="E55" s="11">
        <f t="shared" si="0"/>
        <v>598.75391601253125</v>
      </c>
    </row>
    <row r="56" spans="2:5" x14ac:dyDescent="0.25">
      <c r="B56" s="1" t="s">
        <v>5062</v>
      </c>
      <c r="C56" s="3" t="s">
        <v>5063</v>
      </c>
      <c r="D56" s="10">
        <v>4022.3999999999996</v>
      </c>
      <c r="E56" s="11">
        <f t="shared" si="0"/>
        <v>3539.7233271146465</v>
      </c>
    </row>
    <row r="57" spans="2:5" x14ac:dyDescent="0.25">
      <c r="B57" s="1" t="s">
        <v>5064</v>
      </c>
      <c r="C57" s="3" t="s">
        <v>5065</v>
      </c>
      <c r="D57" s="10">
        <v>2149.1999999999998</v>
      </c>
      <c r="E57" s="11">
        <f t="shared" si="0"/>
        <v>1891.3020521665667</v>
      </c>
    </row>
    <row r="58" spans="2:5" x14ac:dyDescent="0.25">
      <c r="B58" s="1" t="s">
        <v>5066</v>
      </c>
      <c r="C58" s="3" t="s">
        <v>5067</v>
      </c>
      <c r="D58" s="10">
        <v>2133.6</v>
      </c>
      <c r="E58" s="11">
        <f t="shared" si="0"/>
        <v>1877.5740082368263</v>
      </c>
    </row>
    <row r="59" spans="2:5" ht="24" x14ac:dyDescent="0.25">
      <c r="B59" s="1" t="s">
        <v>2490</v>
      </c>
      <c r="C59" s="3" t="s">
        <v>2491</v>
      </c>
      <c r="D59" s="10">
        <v>460.79999999999995</v>
      </c>
      <c r="E59" s="11">
        <f t="shared" si="0"/>
        <v>405.5052976169523</v>
      </c>
    </row>
    <row r="60" spans="2:5" x14ac:dyDescent="0.25">
      <c r="B60" s="1" t="s">
        <v>5068</v>
      </c>
      <c r="C60" s="3" t="s">
        <v>5069</v>
      </c>
      <c r="D60" s="10">
        <v>772.8</v>
      </c>
      <c r="E60" s="11">
        <f t="shared" si="0"/>
        <v>680.06617621176383</v>
      </c>
    </row>
    <row r="61" spans="2:5" x14ac:dyDescent="0.25">
      <c r="B61" s="1" t="s">
        <v>4961</v>
      </c>
      <c r="C61" s="3" t="s">
        <v>4962</v>
      </c>
      <c r="D61" s="10">
        <v>102</v>
      </c>
      <c r="E61" s="11">
        <f t="shared" si="0"/>
        <v>89.76028723291914</v>
      </c>
    </row>
    <row r="62" spans="2:5" x14ac:dyDescent="0.25">
      <c r="B62" s="1" t="s">
        <v>5070</v>
      </c>
      <c r="C62" s="3" t="s">
        <v>5071</v>
      </c>
      <c r="D62" s="10">
        <v>9770.4</v>
      </c>
      <c r="E62" s="11">
        <f t="shared" si="0"/>
        <v>8597.979513534443</v>
      </c>
    </row>
    <row r="63" spans="2:5" x14ac:dyDescent="0.25">
      <c r="B63" s="1" t="s">
        <v>390</v>
      </c>
      <c r="C63" s="3" t="s">
        <v>391</v>
      </c>
      <c r="D63" s="10">
        <v>2217.6</v>
      </c>
      <c r="E63" s="11">
        <f t="shared" si="0"/>
        <v>1951.4942447815831</v>
      </c>
    </row>
    <row r="64" spans="2:5" x14ac:dyDescent="0.25">
      <c r="B64" s="1" t="s">
        <v>5072</v>
      </c>
      <c r="C64" s="3" t="s">
        <v>5073</v>
      </c>
      <c r="D64" s="10">
        <v>8500.7999999999993</v>
      </c>
      <c r="E64" s="11">
        <f t="shared" si="0"/>
        <v>7480.7279383294017</v>
      </c>
    </row>
    <row r="65" spans="2:5" x14ac:dyDescent="0.25">
      <c r="B65" s="1" t="s">
        <v>5074</v>
      </c>
      <c r="C65" s="3" t="s">
        <v>5075</v>
      </c>
      <c r="D65" s="10">
        <v>338.4</v>
      </c>
      <c r="E65" s="11">
        <f t="shared" si="0"/>
        <v>297.79295293744934</v>
      </c>
    </row>
    <row r="66" spans="2:5" x14ac:dyDescent="0.25">
      <c r="B66" s="1" t="s">
        <v>5076</v>
      </c>
      <c r="C66" s="3" t="s">
        <v>5077</v>
      </c>
      <c r="D66" s="10">
        <v>150344.4</v>
      </c>
      <c r="E66" s="11">
        <f t="shared" si="0"/>
        <v>132303.49537118518</v>
      </c>
    </row>
    <row r="67" spans="2:5" ht="24" x14ac:dyDescent="0.25">
      <c r="B67" s="1" t="s">
        <v>5078</v>
      </c>
      <c r="C67" s="3" t="s">
        <v>5079</v>
      </c>
      <c r="D67" s="10">
        <v>120280.79999999999</v>
      </c>
      <c r="E67" s="11">
        <f t="shared" si="0"/>
        <v>105847.44271181666</v>
      </c>
    </row>
    <row r="68" spans="2:5" x14ac:dyDescent="0.25">
      <c r="B68" s="1" t="s">
        <v>5080</v>
      </c>
      <c r="C68" s="3" t="s">
        <v>5081</v>
      </c>
      <c r="D68" s="10">
        <v>7196.4</v>
      </c>
      <c r="E68" s="11">
        <f t="shared" si="0"/>
        <v>6332.8522651272478</v>
      </c>
    </row>
    <row r="69" spans="2:5" ht="24" x14ac:dyDescent="0.25">
      <c r="B69" s="1" t="s">
        <v>5082</v>
      </c>
      <c r="C69" s="3" t="s">
        <v>5083</v>
      </c>
      <c r="D69" s="10">
        <v>17025.599999999999</v>
      </c>
      <c r="E69" s="11">
        <f t="shared" si="0"/>
        <v>14982.575944243019</v>
      </c>
    </row>
    <row r="70" spans="2:5" x14ac:dyDescent="0.25">
      <c r="B70" s="1" t="s">
        <v>5084</v>
      </c>
      <c r="C70" s="3" t="s">
        <v>5085</v>
      </c>
      <c r="D70" s="10">
        <v>8396.4</v>
      </c>
      <c r="E70" s="11">
        <f t="shared" si="0"/>
        <v>7388.8556443380612</v>
      </c>
    </row>
    <row r="71" spans="2:5" ht="24" x14ac:dyDescent="0.25">
      <c r="B71" s="1" t="s">
        <v>31</v>
      </c>
      <c r="C71" s="3" t="s">
        <v>32</v>
      </c>
      <c r="D71" s="10">
        <v>1712.3999999999999</v>
      </c>
      <c r="E71" s="11">
        <f t="shared" si="0"/>
        <v>1506.9168221338307</v>
      </c>
    </row>
    <row r="72" spans="2:5" ht="24" x14ac:dyDescent="0.25">
      <c r="B72" s="1" t="s">
        <v>5086</v>
      </c>
      <c r="C72" s="3" t="s">
        <v>5087</v>
      </c>
      <c r="D72" s="10">
        <v>3902.3999999999996</v>
      </c>
      <c r="E72" s="11">
        <f t="shared" si="0"/>
        <v>3434.122989193565</v>
      </c>
    </row>
    <row r="73" spans="2:5" ht="24" x14ac:dyDescent="0.25">
      <c r="B73" s="1" t="s">
        <v>5088</v>
      </c>
      <c r="C73" s="3" t="s">
        <v>5089</v>
      </c>
      <c r="D73" s="10">
        <v>6675.5999999999995</v>
      </c>
      <c r="E73" s="11">
        <f t="shared" si="0"/>
        <v>5874.5467985497544</v>
      </c>
    </row>
    <row r="74" spans="2:5" x14ac:dyDescent="0.25">
      <c r="B74" s="1" t="s">
        <v>2492</v>
      </c>
      <c r="C74" s="3" t="s">
        <v>2493</v>
      </c>
      <c r="D74" s="10">
        <v>74358</v>
      </c>
      <c r="E74" s="11">
        <f t="shared" ref="E74:E137" si="1">D74/$C$3</f>
        <v>65435.249392798054</v>
      </c>
    </row>
    <row r="75" spans="2:5" x14ac:dyDescent="0.25">
      <c r="B75" s="1" t="s">
        <v>2494</v>
      </c>
      <c r="C75" s="3" t="s">
        <v>2495</v>
      </c>
      <c r="D75" s="10">
        <v>4814.3999999999996</v>
      </c>
      <c r="E75" s="11">
        <f t="shared" si="1"/>
        <v>4236.6855573937828</v>
      </c>
    </row>
    <row r="76" spans="2:5" x14ac:dyDescent="0.25">
      <c r="B76" s="1" t="s">
        <v>2496</v>
      </c>
      <c r="C76" s="3" t="s">
        <v>2497</v>
      </c>
      <c r="D76" s="10">
        <v>5746.8</v>
      </c>
      <c r="E76" s="11">
        <f t="shared" si="1"/>
        <v>5057.2001830405861</v>
      </c>
    </row>
    <row r="77" spans="2:5" x14ac:dyDescent="0.25">
      <c r="B77" s="1" t="s">
        <v>2498</v>
      </c>
      <c r="C77" s="3" t="s">
        <v>2499</v>
      </c>
      <c r="D77" s="10">
        <v>12436.8</v>
      </c>
      <c r="E77" s="11">
        <f t="shared" si="1"/>
        <v>10944.41902214087</v>
      </c>
    </row>
    <row r="78" spans="2:5" x14ac:dyDescent="0.25">
      <c r="B78" s="1" t="s">
        <v>2500</v>
      </c>
      <c r="C78" s="3" t="s">
        <v>2501</v>
      </c>
      <c r="D78" s="10">
        <v>16160.4</v>
      </c>
      <c r="E78" s="11">
        <f t="shared" si="1"/>
        <v>14221.197507832025</v>
      </c>
    </row>
    <row r="79" spans="2:5" ht="24" x14ac:dyDescent="0.25">
      <c r="B79" s="1" t="s">
        <v>5090</v>
      </c>
      <c r="C79" s="3" t="s">
        <v>5091</v>
      </c>
      <c r="D79" s="10">
        <v>7786.7999999999993</v>
      </c>
      <c r="E79" s="11">
        <f t="shared" si="1"/>
        <v>6852.4059276989674</v>
      </c>
    </row>
    <row r="80" spans="2:5" ht="24" x14ac:dyDescent="0.25">
      <c r="B80" s="1" t="s">
        <v>2502</v>
      </c>
      <c r="C80" s="3" t="s">
        <v>2503</v>
      </c>
      <c r="D80" s="10">
        <v>12100.8</v>
      </c>
      <c r="E80" s="11">
        <f t="shared" si="1"/>
        <v>10648.738075961843</v>
      </c>
    </row>
    <row r="81" spans="2:5" ht="24" x14ac:dyDescent="0.25">
      <c r="B81" s="1" t="s">
        <v>5092</v>
      </c>
      <c r="C81" s="3" t="s">
        <v>5093</v>
      </c>
      <c r="D81" s="10">
        <v>12100.8</v>
      </c>
      <c r="E81" s="11">
        <f t="shared" si="1"/>
        <v>10648.738075961843</v>
      </c>
    </row>
    <row r="82" spans="2:5" ht="24" x14ac:dyDescent="0.25">
      <c r="B82" s="1" t="s">
        <v>2504</v>
      </c>
      <c r="C82" s="3" t="s">
        <v>2505</v>
      </c>
      <c r="D82" s="10">
        <v>12100.8</v>
      </c>
      <c r="E82" s="11">
        <f t="shared" si="1"/>
        <v>10648.738075961843</v>
      </c>
    </row>
    <row r="83" spans="2:5" ht="24" x14ac:dyDescent="0.25">
      <c r="B83" s="1" t="s">
        <v>2506</v>
      </c>
      <c r="C83" s="3" t="s">
        <v>2507</v>
      </c>
      <c r="D83" s="10">
        <v>30518.399999999998</v>
      </c>
      <c r="E83" s="11">
        <f t="shared" si="1"/>
        <v>26856.277940089407</v>
      </c>
    </row>
    <row r="84" spans="2:5" ht="24" x14ac:dyDescent="0.25">
      <c r="B84" s="1" t="s">
        <v>2508</v>
      </c>
      <c r="C84" s="3" t="s">
        <v>2509</v>
      </c>
      <c r="D84" s="10">
        <v>30518.399999999998</v>
      </c>
      <c r="E84" s="11">
        <f t="shared" si="1"/>
        <v>26856.277940089407</v>
      </c>
    </row>
    <row r="85" spans="2:5" ht="24" x14ac:dyDescent="0.25">
      <c r="B85" s="1" t="s">
        <v>2510</v>
      </c>
      <c r="C85" s="3" t="s">
        <v>2509</v>
      </c>
      <c r="D85" s="10">
        <v>30525.599999999999</v>
      </c>
      <c r="E85" s="11">
        <f t="shared" si="1"/>
        <v>26862.61396036467</v>
      </c>
    </row>
    <row r="86" spans="2:5" x14ac:dyDescent="0.25">
      <c r="B86" s="1" t="s">
        <v>5094</v>
      </c>
      <c r="C86" s="3" t="s">
        <v>5095</v>
      </c>
      <c r="D86" s="10">
        <v>1118.3999999999999</v>
      </c>
      <c r="E86" s="11">
        <f t="shared" si="1"/>
        <v>984.19514942447802</v>
      </c>
    </row>
    <row r="87" spans="2:5" x14ac:dyDescent="0.25">
      <c r="B87" s="1" t="s">
        <v>2511</v>
      </c>
      <c r="C87" s="3" t="s">
        <v>2512</v>
      </c>
      <c r="D87" s="10">
        <v>33642</v>
      </c>
      <c r="E87" s="11">
        <f t="shared" si="1"/>
        <v>29605.054736175156</v>
      </c>
    </row>
    <row r="88" spans="2:5" x14ac:dyDescent="0.25">
      <c r="B88" s="1" t="s">
        <v>2513</v>
      </c>
      <c r="C88" s="3" t="s">
        <v>2514</v>
      </c>
      <c r="D88" s="10">
        <v>32310</v>
      </c>
      <c r="E88" s="11">
        <f t="shared" si="1"/>
        <v>28432.890985251153</v>
      </c>
    </row>
    <row r="89" spans="2:5" x14ac:dyDescent="0.25">
      <c r="B89" s="1" t="s">
        <v>2515</v>
      </c>
      <c r="C89" s="3" t="s">
        <v>2516</v>
      </c>
      <c r="D89" s="10">
        <v>33244.799999999996</v>
      </c>
      <c r="E89" s="11">
        <f t="shared" si="1"/>
        <v>29255.517617656373</v>
      </c>
    </row>
    <row r="90" spans="2:5" x14ac:dyDescent="0.25">
      <c r="B90" s="1" t="s">
        <v>2517</v>
      </c>
      <c r="C90" s="3" t="s">
        <v>2518</v>
      </c>
      <c r="D90" s="10">
        <v>21878.399999999998</v>
      </c>
      <c r="E90" s="11">
        <f t="shared" si="1"/>
        <v>19253.053609771549</v>
      </c>
    </row>
    <row r="91" spans="2:5" x14ac:dyDescent="0.25">
      <c r="B91" s="1" t="s">
        <v>2519</v>
      </c>
      <c r="C91" s="3" t="s">
        <v>2520</v>
      </c>
      <c r="D91" s="10">
        <v>19917.599999999999</v>
      </c>
      <c r="E91" s="11">
        <f t="shared" si="1"/>
        <v>17527.54408814108</v>
      </c>
    </row>
    <row r="92" spans="2:5" x14ac:dyDescent="0.25">
      <c r="B92" s="1" t="s">
        <v>2521</v>
      </c>
      <c r="C92" s="3" t="s">
        <v>2522</v>
      </c>
      <c r="D92" s="10">
        <v>17809.2</v>
      </c>
      <c r="E92" s="11">
        <f t="shared" si="1"/>
        <v>15672.146150867682</v>
      </c>
    </row>
    <row r="93" spans="2:5" x14ac:dyDescent="0.25">
      <c r="B93" s="1" t="s">
        <v>2523</v>
      </c>
      <c r="C93" s="3" t="s">
        <v>2524</v>
      </c>
      <c r="D93" s="10">
        <v>14391.6</v>
      </c>
      <c r="E93" s="11">
        <f t="shared" si="1"/>
        <v>12664.648526875286</v>
      </c>
    </row>
    <row r="94" spans="2:5" x14ac:dyDescent="0.25">
      <c r="B94" s="1" t="s">
        <v>2525</v>
      </c>
      <c r="C94" s="3" t="s">
        <v>2526</v>
      </c>
      <c r="D94" s="10">
        <v>11694</v>
      </c>
      <c r="E94" s="11">
        <f t="shared" si="1"/>
        <v>10290.752930409377</v>
      </c>
    </row>
    <row r="95" spans="2:5" ht="24" x14ac:dyDescent="0.25">
      <c r="B95" s="1" t="s">
        <v>2527</v>
      </c>
      <c r="C95" s="3" t="s">
        <v>2528</v>
      </c>
      <c r="D95" s="10">
        <v>26686.799999999999</v>
      </c>
      <c r="E95" s="11">
        <f t="shared" si="1"/>
        <v>23484.459150269278</v>
      </c>
    </row>
    <row r="96" spans="2:5" ht="24" x14ac:dyDescent="0.25">
      <c r="B96" s="1" t="s">
        <v>2529</v>
      </c>
      <c r="C96" s="3" t="s">
        <v>2530</v>
      </c>
      <c r="D96" s="10">
        <v>27884.399999999998</v>
      </c>
      <c r="E96" s="11">
        <f t="shared" si="1"/>
        <v>24538.35052272167</v>
      </c>
    </row>
    <row r="97" spans="2:5" x14ac:dyDescent="0.25">
      <c r="B97" s="1" t="s">
        <v>5096</v>
      </c>
      <c r="C97" s="3" t="s">
        <v>5097</v>
      </c>
      <c r="D97" s="10">
        <v>3321.6</v>
      </c>
      <c r="E97" s="11">
        <f t="shared" si="1"/>
        <v>2923.0173536555317</v>
      </c>
    </row>
    <row r="98" spans="2:5" x14ac:dyDescent="0.25">
      <c r="B98" s="1" t="s">
        <v>2531</v>
      </c>
      <c r="C98" s="3" t="s">
        <v>2532</v>
      </c>
      <c r="D98" s="10">
        <v>23674.799999999999</v>
      </c>
      <c r="E98" s="11">
        <f t="shared" si="1"/>
        <v>20833.890668450138</v>
      </c>
    </row>
    <row r="99" spans="2:5" x14ac:dyDescent="0.25">
      <c r="B99" s="1" t="s">
        <v>5098</v>
      </c>
      <c r="C99" s="3" t="s">
        <v>5099</v>
      </c>
      <c r="D99" s="10">
        <v>2940</v>
      </c>
      <c r="E99" s="11">
        <f t="shared" si="1"/>
        <v>2587.2082790664931</v>
      </c>
    </row>
    <row r="100" spans="2:5" ht="24" x14ac:dyDescent="0.25">
      <c r="B100" s="1" t="s">
        <v>6192</v>
      </c>
      <c r="C100" s="3" t="s">
        <v>6193</v>
      </c>
      <c r="D100" s="10">
        <v>128581.2</v>
      </c>
      <c r="E100" s="11">
        <f t="shared" si="1"/>
        <v>113151.81808581787</v>
      </c>
    </row>
    <row r="101" spans="2:5" ht="24" x14ac:dyDescent="0.25">
      <c r="B101" s="1" t="s">
        <v>6194</v>
      </c>
      <c r="C101" s="3" t="s">
        <v>6195</v>
      </c>
      <c r="D101" s="10">
        <v>111153.59999999999</v>
      </c>
      <c r="E101" s="11">
        <f t="shared" si="1"/>
        <v>97815.481009539217</v>
      </c>
    </row>
    <row r="102" spans="2:5" ht="24" x14ac:dyDescent="0.25">
      <c r="B102" s="1" t="s">
        <v>3073</v>
      </c>
      <c r="C102" s="3" t="s">
        <v>3074</v>
      </c>
      <c r="D102" s="10">
        <v>1033.2</v>
      </c>
      <c r="E102" s="11">
        <f t="shared" si="1"/>
        <v>909.21890950051045</v>
      </c>
    </row>
    <row r="103" spans="2:5" ht="24" x14ac:dyDescent="0.25">
      <c r="B103" s="1" t="s">
        <v>3075</v>
      </c>
      <c r="C103" s="3" t="s">
        <v>3076</v>
      </c>
      <c r="D103" s="10">
        <v>1039.2</v>
      </c>
      <c r="E103" s="11">
        <f t="shared" si="1"/>
        <v>914.49892639656446</v>
      </c>
    </row>
    <row r="104" spans="2:5" x14ac:dyDescent="0.25">
      <c r="B104" s="1" t="s">
        <v>3077</v>
      </c>
      <c r="C104" s="3" t="s">
        <v>3078</v>
      </c>
      <c r="D104" s="10">
        <v>1008</v>
      </c>
      <c r="E104" s="11">
        <f t="shared" si="1"/>
        <v>887.0428385370833</v>
      </c>
    </row>
    <row r="105" spans="2:5" x14ac:dyDescent="0.25">
      <c r="B105" s="1" t="s">
        <v>3079</v>
      </c>
      <c r="C105" s="3" t="s">
        <v>3080</v>
      </c>
      <c r="D105" s="10">
        <v>858</v>
      </c>
      <c r="E105" s="11">
        <f t="shared" si="1"/>
        <v>755.04241613573163</v>
      </c>
    </row>
    <row r="106" spans="2:5" x14ac:dyDescent="0.25">
      <c r="B106" s="1" t="s">
        <v>3081</v>
      </c>
      <c r="C106" s="3" t="s">
        <v>3082</v>
      </c>
      <c r="D106" s="10">
        <v>3639.6</v>
      </c>
      <c r="E106" s="11">
        <f t="shared" si="1"/>
        <v>3202.8582491463972</v>
      </c>
    </row>
    <row r="107" spans="2:5" x14ac:dyDescent="0.25">
      <c r="B107" s="1" t="s">
        <v>6196</v>
      </c>
      <c r="C107" s="3" t="s">
        <v>6197</v>
      </c>
      <c r="D107" s="10">
        <v>91048.8</v>
      </c>
      <c r="E107" s="11">
        <f t="shared" si="1"/>
        <v>80123.200394241256</v>
      </c>
    </row>
    <row r="108" spans="2:5" ht="24" x14ac:dyDescent="0.25">
      <c r="B108" s="1" t="s">
        <v>6198</v>
      </c>
      <c r="C108" s="3" t="s">
        <v>6199</v>
      </c>
      <c r="D108" s="10">
        <v>1174.8</v>
      </c>
      <c r="E108" s="11">
        <f t="shared" si="1"/>
        <v>1033.8273082473863</v>
      </c>
    </row>
    <row r="109" spans="2:5" ht="24" x14ac:dyDescent="0.25">
      <c r="B109" s="1" t="s">
        <v>6200</v>
      </c>
      <c r="C109" s="3" t="s">
        <v>6201</v>
      </c>
      <c r="D109" s="10">
        <v>8727.6</v>
      </c>
      <c r="E109" s="11">
        <f t="shared" si="1"/>
        <v>7680.3125770002462</v>
      </c>
    </row>
    <row r="110" spans="2:5" x14ac:dyDescent="0.25">
      <c r="B110" s="1" t="s">
        <v>3083</v>
      </c>
      <c r="C110" s="3" t="s">
        <v>3084</v>
      </c>
      <c r="D110" s="10">
        <v>433.2</v>
      </c>
      <c r="E110" s="11">
        <f t="shared" si="1"/>
        <v>381.21721989510365</v>
      </c>
    </row>
    <row r="111" spans="2:5" x14ac:dyDescent="0.25">
      <c r="B111" s="1" t="s">
        <v>3085</v>
      </c>
      <c r="C111" s="3" t="s">
        <v>3086</v>
      </c>
      <c r="D111" s="10">
        <v>1561.2</v>
      </c>
      <c r="E111" s="11">
        <f t="shared" si="1"/>
        <v>1373.8603963532682</v>
      </c>
    </row>
    <row r="112" spans="2:5" x14ac:dyDescent="0.25">
      <c r="B112" s="1" t="s">
        <v>3087</v>
      </c>
      <c r="C112" s="3" t="s">
        <v>3088</v>
      </c>
      <c r="D112" s="10">
        <v>1644</v>
      </c>
      <c r="E112" s="11">
        <f t="shared" si="1"/>
        <v>1446.7246295188145</v>
      </c>
    </row>
    <row r="113" spans="2:5" x14ac:dyDescent="0.25">
      <c r="B113" s="1" t="s">
        <v>6202</v>
      </c>
      <c r="C113" s="3" t="s">
        <v>6203</v>
      </c>
      <c r="D113" s="10">
        <v>3094.7999999999997</v>
      </c>
      <c r="E113" s="11">
        <f t="shared" si="1"/>
        <v>2723.4327149846877</v>
      </c>
    </row>
    <row r="114" spans="2:5" x14ac:dyDescent="0.25">
      <c r="B114" s="1" t="s">
        <v>6204</v>
      </c>
      <c r="C114" s="3" t="s">
        <v>6205</v>
      </c>
      <c r="D114" s="10">
        <v>1238.3999999999999</v>
      </c>
      <c r="E114" s="11">
        <f t="shared" si="1"/>
        <v>1089.7954873455594</v>
      </c>
    </row>
    <row r="115" spans="2:5" x14ac:dyDescent="0.25">
      <c r="B115" s="1" t="s">
        <v>6206</v>
      </c>
      <c r="C115" s="3" t="s">
        <v>6207</v>
      </c>
      <c r="D115" s="10">
        <v>1594.8</v>
      </c>
      <c r="E115" s="11">
        <f t="shared" si="1"/>
        <v>1403.428490971171</v>
      </c>
    </row>
    <row r="116" spans="2:5" x14ac:dyDescent="0.25">
      <c r="B116" s="1" t="s">
        <v>3089</v>
      </c>
      <c r="C116" s="3" t="s">
        <v>3090</v>
      </c>
      <c r="D116" s="10">
        <v>1575.6</v>
      </c>
      <c r="E116" s="11">
        <f t="shared" si="1"/>
        <v>1386.532436903798</v>
      </c>
    </row>
    <row r="117" spans="2:5" ht="24" x14ac:dyDescent="0.25">
      <c r="B117" s="1" t="s">
        <v>6208</v>
      </c>
      <c r="C117" s="3" t="s">
        <v>6209</v>
      </c>
      <c r="D117" s="10">
        <v>816</v>
      </c>
      <c r="E117" s="11">
        <f t="shared" si="1"/>
        <v>718.08229786335312</v>
      </c>
    </row>
    <row r="118" spans="2:5" ht="24" x14ac:dyDescent="0.25">
      <c r="B118" s="1" t="s">
        <v>6210</v>
      </c>
      <c r="C118" s="3" t="s">
        <v>6211</v>
      </c>
      <c r="D118" s="10">
        <v>852</v>
      </c>
      <c r="E118" s="11">
        <f t="shared" si="1"/>
        <v>749.76239923967751</v>
      </c>
    </row>
    <row r="119" spans="2:5" ht="24" x14ac:dyDescent="0.25">
      <c r="B119" s="1" t="s">
        <v>4963</v>
      </c>
      <c r="C119" s="3" t="s">
        <v>4964</v>
      </c>
      <c r="D119" s="10">
        <v>1024.8</v>
      </c>
      <c r="E119" s="11">
        <f t="shared" si="1"/>
        <v>901.82688584603466</v>
      </c>
    </row>
    <row r="120" spans="2:5" x14ac:dyDescent="0.25">
      <c r="B120" s="1" t="s">
        <v>3091</v>
      </c>
      <c r="C120" s="3" t="s">
        <v>3092</v>
      </c>
      <c r="D120" s="10">
        <v>1432.8</v>
      </c>
      <c r="E120" s="11">
        <f t="shared" si="1"/>
        <v>1260.8680347777113</v>
      </c>
    </row>
    <row r="121" spans="2:5" x14ac:dyDescent="0.25">
      <c r="B121" s="1" t="s">
        <v>6212</v>
      </c>
      <c r="C121" s="3" t="s">
        <v>6213</v>
      </c>
      <c r="D121" s="10">
        <v>796.8</v>
      </c>
      <c r="E121" s="11">
        <f t="shared" si="1"/>
        <v>701.18624379598009</v>
      </c>
    </row>
    <row r="122" spans="2:5" x14ac:dyDescent="0.25">
      <c r="B122" s="1" t="s">
        <v>6214</v>
      </c>
      <c r="C122" s="3" t="s">
        <v>6215</v>
      </c>
      <c r="D122" s="10">
        <v>1981.1999999999998</v>
      </c>
      <c r="E122" s="11">
        <f t="shared" si="1"/>
        <v>1743.4615790770529</v>
      </c>
    </row>
    <row r="123" spans="2:5" x14ac:dyDescent="0.25">
      <c r="B123" s="1" t="s">
        <v>6216</v>
      </c>
      <c r="C123" s="3" t="s">
        <v>6217</v>
      </c>
      <c r="D123" s="10">
        <v>5484</v>
      </c>
      <c r="E123" s="11">
        <f t="shared" si="1"/>
        <v>4825.9354429934174</v>
      </c>
    </row>
    <row r="124" spans="2:5" x14ac:dyDescent="0.25">
      <c r="B124" s="1" t="s">
        <v>3093</v>
      </c>
      <c r="C124" s="3" t="s">
        <v>3094</v>
      </c>
      <c r="D124" s="10">
        <v>2205.6</v>
      </c>
      <c r="E124" s="11">
        <f t="shared" si="1"/>
        <v>1940.9342109894751</v>
      </c>
    </row>
    <row r="125" spans="2:5" x14ac:dyDescent="0.25">
      <c r="B125" s="1" t="s">
        <v>6218</v>
      </c>
      <c r="C125" s="3" t="s">
        <v>6219</v>
      </c>
      <c r="D125" s="10">
        <v>720</v>
      </c>
      <c r="E125" s="11">
        <f t="shared" si="1"/>
        <v>633.60202752648809</v>
      </c>
    </row>
    <row r="126" spans="2:5" ht="24" x14ac:dyDescent="0.25">
      <c r="B126" s="1" t="s">
        <v>6220</v>
      </c>
      <c r="C126" s="3" t="s">
        <v>6221</v>
      </c>
      <c r="D126" s="10">
        <v>733.19999999999993</v>
      </c>
      <c r="E126" s="11">
        <f t="shared" si="1"/>
        <v>645.21806469780699</v>
      </c>
    </row>
    <row r="127" spans="2:5" ht="24" x14ac:dyDescent="0.25">
      <c r="B127" s="1" t="s">
        <v>6222</v>
      </c>
      <c r="C127" s="3" t="s">
        <v>6223</v>
      </c>
      <c r="D127" s="10">
        <v>604.79999999999995</v>
      </c>
      <c r="E127" s="11">
        <f t="shared" si="1"/>
        <v>532.22570312224991</v>
      </c>
    </row>
    <row r="128" spans="2:5" x14ac:dyDescent="0.25">
      <c r="B128" s="1" t="s">
        <v>6224</v>
      </c>
      <c r="C128" s="3" t="s">
        <v>6225</v>
      </c>
      <c r="D128" s="10">
        <v>2314.7999999999997</v>
      </c>
      <c r="E128" s="11">
        <f t="shared" si="1"/>
        <v>2037.0305184976589</v>
      </c>
    </row>
    <row r="129" spans="2:5" x14ac:dyDescent="0.25">
      <c r="B129" s="1" t="s">
        <v>6226</v>
      </c>
      <c r="C129" s="3" t="s">
        <v>6227</v>
      </c>
      <c r="D129" s="10">
        <v>2540.4</v>
      </c>
      <c r="E129" s="11">
        <f t="shared" si="1"/>
        <v>2235.5591537892919</v>
      </c>
    </row>
    <row r="130" spans="2:5" x14ac:dyDescent="0.25">
      <c r="B130" s="1" t="s">
        <v>6228</v>
      </c>
      <c r="C130" s="3" t="s">
        <v>6229</v>
      </c>
      <c r="D130" s="10">
        <v>2170.7999999999997</v>
      </c>
      <c r="E130" s="11">
        <f t="shared" si="1"/>
        <v>1910.3101129923614</v>
      </c>
    </row>
    <row r="131" spans="2:5" x14ac:dyDescent="0.25">
      <c r="B131" s="1" t="s">
        <v>6230</v>
      </c>
      <c r="C131" s="3" t="s">
        <v>6231</v>
      </c>
      <c r="D131" s="10">
        <v>1057.2</v>
      </c>
      <c r="E131" s="11">
        <f t="shared" si="1"/>
        <v>930.33897708472671</v>
      </c>
    </row>
    <row r="132" spans="2:5" x14ac:dyDescent="0.25">
      <c r="B132" s="1" t="s">
        <v>6232</v>
      </c>
      <c r="C132" s="3" t="s">
        <v>6233</v>
      </c>
      <c r="D132" s="10">
        <v>2851.2</v>
      </c>
      <c r="E132" s="11">
        <f t="shared" si="1"/>
        <v>2509.0640290048927</v>
      </c>
    </row>
    <row r="133" spans="2:5" x14ac:dyDescent="0.25">
      <c r="B133" s="1" t="s">
        <v>6234</v>
      </c>
      <c r="C133" s="3" t="s">
        <v>6235</v>
      </c>
      <c r="D133" s="10">
        <v>5214</v>
      </c>
      <c r="E133" s="11">
        <f t="shared" si="1"/>
        <v>4588.334682670984</v>
      </c>
    </row>
    <row r="134" spans="2:5" ht="24" x14ac:dyDescent="0.25">
      <c r="B134" s="1" t="s">
        <v>6236</v>
      </c>
      <c r="C134" s="3" t="s">
        <v>6237</v>
      </c>
      <c r="D134" s="10">
        <v>310.8</v>
      </c>
      <c r="E134" s="11">
        <f t="shared" si="1"/>
        <v>273.50487521560069</v>
      </c>
    </row>
    <row r="135" spans="2:5" x14ac:dyDescent="0.25">
      <c r="B135" s="1" t="s">
        <v>5039</v>
      </c>
      <c r="C135" s="3" t="s">
        <v>5040</v>
      </c>
      <c r="D135" s="10">
        <v>674.4</v>
      </c>
      <c r="E135" s="11">
        <f t="shared" si="1"/>
        <v>593.47389911647713</v>
      </c>
    </row>
    <row r="136" spans="2:5" x14ac:dyDescent="0.25">
      <c r="B136" s="1" t="s">
        <v>6238</v>
      </c>
      <c r="C136" s="3" t="s">
        <v>6239</v>
      </c>
      <c r="D136" s="10">
        <v>589.19999999999993</v>
      </c>
      <c r="E136" s="11">
        <f t="shared" si="1"/>
        <v>518.49765919250933</v>
      </c>
    </row>
    <row r="137" spans="2:5" ht="24" x14ac:dyDescent="0.25">
      <c r="B137" s="1" t="s">
        <v>6240</v>
      </c>
      <c r="C137" s="3" t="s">
        <v>6241</v>
      </c>
      <c r="D137" s="10">
        <v>919.19999999999993</v>
      </c>
      <c r="E137" s="11">
        <f t="shared" si="1"/>
        <v>808.89858847548305</v>
      </c>
    </row>
    <row r="138" spans="2:5" ht="24" x14ac:dyDescent="0.25">
      <c r="B138" s="1" t="s">
        <v>6242</v>
      </c>
      <c r="C138" s="3" t="s">
        <v>6243</v>
      </c>
      <c r="D138" s="10">
        <v>751.19999999999993</v>
      </c>
      <c r="E138" s="11">
        <f t="shared" ref="E138:E201" si="2">D138/$C$3</f>
        <v>661.05811538596913</v>
      </c>
    </row>
    <row r="139" spans="2:5" ht="24" x14ac:dyDescent="0.25">
      <c r="B139" s="1" t="s">
        <v>3095</v>
      </c>
      <c r="C139" s="3" t="s">
        <v>3096</v>
      </c>
      <c r="D139" s="10">
        <v>802.8</v>
      </c>
      <c r="E139" s="11">
        <f t="shared" si="2"/>
        <v>706.4662606920341</v>
      </c>
    </row>
    <row r="140" spans="2:5" ht="24" x14ac:dyDescent="0.25">
      <c r="B140" s="1" t="s">
        <v>3097</v>
      </c>
      <c r="C140" s="3" t="s">
        <v>3098</v>
      </c>
      <c r="D140" s="10">
        <v>930</v>
      </c>
      <c r="E140" s="11">
        <f t="shared" si="2"/>
        <v>818.4026188883804</v>
      </c>
    </row>
    <row r="141" spans="2:5" ht="24" x14ac:dyDescent="0.25">
      <c r="B141" s="1" t="s">
        <v>6244</v>
      </c>
      <c r="C141" s="3" t="s">
        <v>6245</v>
      </c>
      <c r="D141" s="10">
        <v>655.19999999999993</v>
      </c>
      <c r="E141" s="11">
        <f t="shared" si="2"/>
        <v>576.5778450491041</v>
      </c>
    </row>
    <row r="142" spans="2:5" ht="24" x14ac:dyDescent="0.25">
      <c r="B142" s="1" t="s">
        <v>6246</v>
      </c>
      <c r="C142" s="3" t="s">
        <v>6247</v>
      </c>
      <c r="D142" s="10">
        <v>1735.2</v>
      </c>
      <c r="E142" s="11">
        <f t="shared" si="2"/>
        <v>1526.9808863388362</v>
      </c>
    </row>
    <row r="143" spans="2:5" x14ac:dyDescent="0.25">
      <c r="B143" s="1" t="s">
        <v>7052</v>
      </c>
      <c r="C143" s="3" t="s">
        <v>7053</v>
      </c>
      <c r="D143" s="10">
        <v>186</v>
      </c>
      <c r="E143" s="11">
        <f t="shared" si="2"/>
        <v>163.68052377767609</v>
      </c>
    </row>
    <row r="144" spans="2:5" x14ac:dyDescent="0.25">
      <c r="B144" s="1" t="s">
        <v>5100</v>
      </c>
      <c r="C144" s="3" t="s">
        <v>5101</v>
      </c>
      <c r="D144" s="10">
        <v>23678.399999999998</v>
      </c>
      <c r="E144" s="11">
        <f t="shared" si="2"/>
        <v>20837.058678587768</v>
      </c>
    </row>
    <row r="145" spans="2:5" ht="24" x14ac:dyDescent="0.25">
      <c r="B145" s="1" t="s">
        <v>5102</v>
      </c>
      <c r="C145" s="3" t="s">
        <v>5103</v>
      </c>
      <c r="D145" s="10">
        <v>61177.2</v>
      </c>
      <c r="E145" s="11">
        <f t="shared" si="2"/>
        <v>53836.108275546474</v>
      </c>
    </row>
    <row r="146" spans="2:5" ht="24" x14ac:dyDescent="0.25">
      <c r="B146" s="1" t="s">
        <v>5104</v>
      </c>
      <c r="C146" s="3" t="s">
        <v>5105</v>
      </c>
      <c r="D146" s="10">
        <v>5281.2</v>
      </c>
      <c r="E146" s="11">
        <f t="shared" si="2"/>
        <v>4647.4708719067894</v>
      </c>
    </row>
    <row r="147" spans="2:5" ht="24" x14ac:dyDescent="0.25">
      <c r="B147" s="1" t="s">
        <v>10495</v>
      </c>
      <c r="C147" s="3" t="s">
        <v>10496</v>
      </c>
      <c r="D147" s="10">
        <v>17090.399999999998</v>
      </c>
      <c r="E147" s="11">
        <f t="shared" si="2"/>
        <v>15039.600126720403</v>
      </c>
    </row>
    <row r="148" spans="2:5" x14ac:dyDescent="0.25">
      <c r="B148" s="1" t="s">
        <v>4965</v>
      </c>
      <c r="C148" s="3" t="s">
        <v>4966</v>
      </c>
      <c r="D148" s="10">
        <v>11396.4</v>
      </c>
      <c r="E148" s="11">
        <f t="shared" si="2"/>
        <v>10028.864092365095</v>
      </c>
    </row>
    <row r="149" spans="2:5" x14ac:dyDescent="0.25">
      <c r="B149" s="1" t="s">
        <v>4967</v>
      </c>
      <c r="C149" s="3" t="s">
        <v>4966</v>
      </c>
      <c r="D149" s="10">
        <v>10341.6</v>
      </c>
      <c r="E149" s="11">
        <f t="shared" si="2"/>
        <v>9100.63712203879</v>
      </c>
    </row>
    <row r="150" spans="2:5" x14ac:dyDescent="0.25">
      <c r="B150" s="1" t="s">
        <v>4968</v>
      </c>
      <c r="C150" s="3" t="s">
        <v>4969</v>
      </c>
      <c r="D150" s="10">
        <v>19790.399999999998</v>
      </c>
      <c r="E150" s="11">
        <f t="shared" si="2"/>
        <v>17415.607729944732</v>
      </c>
    </row>
    <row r="151" spans="2:5" x14ac:dyDescent="0.25">
      <c r="B151" s="1" t="s">
        <v>4970</v>
      </c>
      <c r="C151" s="3" t="s">
        <v>4969</v>
      </c>
      <c r="D151" s="10">
        <v>19790.399999999998</v>
      </c>
      <c r="E151" s="11">
        <f t="shared" si="2"/>
        <v>17415.607729944732</v>
      </c>
    </row>
    <row r="152" spans="2:5" x14ac:dyDescent="0.25">
      <c r="B152" s="1" t="s">
        <v>4971</v>
      </c>
      <c r="C152" s="3" t="s">
        <v>4969</v>
      </c>
      <c r="D152" s="10">
        <v>19790.399999999998</v>
      </c>
      <c r="E152" s="11">
        <f t="shared" si="2"/>
        <v>17415.607729944732</v>
      </c>
    </row>
    <row r="153" spans="2:5" ht="24" x14ac:dyDescent="0.25">
      <c r="B153" s="1" t="s">
        <v>4972</v>
      </c>
      <c r="C153" s="3" t="s">
        <v>4973</v>
      </c>
      <c r="D153" s="10">
        <v>158772</v>
      </c>
      <c r="E153" s="11">
        <f t="shared" si="2"/>
        <v>139719.80710338271</v>
      </c>
    </row>
    <row r="154" spans="2:5" x14ac:dyDescent="0.25">
      <c r="B154" s="1" t="s">
        <v>4974</v>
      </c>
      <c r="C154" s="3" t="s">
        <v>4975</v>
      </c>
      <c r="D154" s="10">
        <v>30892.799999999999</v>
      </c>
      <c r="E154" s="11">
        <f t="shared" si="2"/>
        <v>27185.750994403181</v>
      </c>
    </row>
    <row r="155" spans="2:5" x14ac:dyDescent="0.25">
      <c r="B155" s="1" t="s">
        <v>4976</v>
      </c>
      <c r="C155" s="3" t="s">
        <v>4977</v>
      </c>
      <c r="D155" s="10">
        <v>81878.399999999994</v>
      </c>
      <c r="E155" s="11">
        <f t="shared" si="2"/>
        <v>72053.222570312224</v>
      </c>
    </row>
    <row r="156" spans="2:5" ht="36" x14ac:dyDescent="0.25">
      <c r="B156" s="1" t="s">
        <v>6252</v>
      </c>
      <c r="C156" s="3" t="s">
        <v>6253</v>
      </c>
      <c r="D156" s="10">
        <v>4941.5999999999995</v>
      </c>
      <c r="E156" s="11">
        <f t="shared" si="2"/>
        <v>4348.621915590129</v>
      </c>
    </row>
    <row r="157" spans="2:5" x14ac:dyDescent="0.25">
      <c r="B157" s="1" t="s">
        <v>4978</v>
      </c>
      <c r="C157" s="3" t="s">
        <v>4979</v>
      </c>
      <c r="D157" s="10">
        <v>1369023.5999999999</v>
      </c>
      <c r="E157" s="11">
        <f t="shared" si="2"/>
        <v>1204744.6231827941</v>
      </c>
    </row>
    <row r="158" spans="2:5" ht="24" x14ac:dyDescent="0.25">
      <c r="B158" s="1" t="s">
        <v>9777</v>
      </c>
      <c r="C158" s="3" t="s">
        <v>9778</v>
      </c>
      <c r="D158" s="10">
        <v>249.6</v>
      </c>
      <c r="E158" s="11">
        <f t="shared" si="2"/>
        <v>219.64870287584918</v>
      </c>
    </row>
    <row r="159" spans="2:5" x14ac:dyDescent="0.25">
      <c r="B159" s="1" t="s">
        <v>3609</v>
      </c>
      <c r="C159" s="3" t="s">
        <v>3610</v>
      </c>
      <c r="D159" s="10">
        <v>294</v>
      </c>
      <c r="E159" s="11">
        <f t="shared" si="2"/>
        <v>258.72082790664928</v>
      </c>
    </row>
    <row r="160" spans="2:5" x14ac:dyDescent="0.25">
      <c r="B160" s="1" t="s">
        <v>33</v>
      </c>
      <c r="C160" s="3" t="s">
        <v>34</v>
      </c>
      <c r="D160" s="10">
        <v>2.4</v>
      </c>
      <c r="E160" s="11">
        <f t="shared" si="2"/>
        <v>2.1120067584216269</v>
      </c>
    </row>
    <row r="161" spans="2:5" x14ac:dyDescent="0.25">
      <c r="B161" s="1" t="s">
        <v>35</v>
      </c>
      <c r="C161" s="3" t="s">
        <v>36</v>
      </c>
      <c r="D161" s="10">
        <v>2.4</v>
      </c>
      <c r="E161" s="11">
        <f t="shared" si="2"/>
        <v>2.1120067584216269</v>
      </c>
    </row>
    <row r="162" spans="2:5" x14ac:dyDescent="0.25">
      <c r="B162" s="1" t="s">
        <v>7054</v>
      </c>
      <c r="C162" s="3" t="s">
        <v>7055</v>
      </c>
      <c r="D162" s="10">
        <v>150</v>
      </c>
      <c r="E162" s="11">
        <f t="shared" si="2"/>
        <v>132.00042240135167</v>
      </c>
    </row>
    <row r="163" spans="2:5" ht="24" x14ac:dyDescent="0.25">
      <c r="B163" s="1" t="s">
        <v>3099</v>
      </c>
      <c r="C163" s="3" t="s">
        <v>3100</v>
      </c>
      <c r="D163" s="10">
        <v>1544.3999999999999</v>
      </c>
      <c r="E163" s="11">
        <f t="shared" si="2"/>
        <v>1359.0763490443169</v>
      </c>
    </row>
    <row r="164" spans="2:5" ht="24" x14ac:dyDescent="0.25">
      <c r="B164" s="1" t="s">
        <v>3101</v>
      </c>
      <c r="C164" s="3" t="s">
        <v>3102</v>
      </c>
      <c r="D164" s="10">
        <v>1119.5999999999999</v>
      </c>
      <c r="E164" s="11">
        <f t="shared" si="2"/>
        <v>985.25115280368891</v>
      </c>
    </row>
    <row r="165" spans="2:5" ht="24" x14ac:dyDescent="0.25">
      <c r="B165" s="1" t="s">
        <v>3103</v>
      </c>
      <c r="C165" s="3" t="s">
        <v>3104</v>
      </c>
      <c r="D165" s="10">
        <v>4651.2</v>
      </c>
      <c r="E165" s="11">
        <f t="shared" si="2"/>
        <v>4093.0690978211128</v>
      </c>
    </row>
    <row r="166" spans="2:5" ht="24" x14ac:dyDescent="0.25">
      <c r="B166" s="1" t="s">
        <v>3105</v>
      </c>
      <c r="C166" s="3" t="s">
        <v>3106</v>
      </c>
      <c r="D166" s="10">
        <v>3571.2</v>
      </c>
      <c r="E166" s="11">
        <f t="shared" si="2"/>
        <v>3142.6660565313805</v>
      </c>
    </row>
    <row r="167" spans="2:5" x14ac:dyDescent="0.25">
      <c r="B167" s="1" t="s">
        <v>37</v>
      </c>
      <c r="C167" s="3" t="s">
        <v>38</v>
      </c>
      <c r="D167" s="10">
        <v>536.4</v>
      </c>
      <c r="E167" s="11">
        <f t="shared" si="2"/>
        <v>472.03351050723359</v>
      </c>
    </row>
    <row r="168" spans="2:5" ht="24" x14ac:dyDescent="0.25">
      <c r="B168" s="1" t="s">
        <v>6254</v>
      </c>
      <c r="C168" s="3" t="s">
        <v>6255</v>
      </c>
      <c r="D168" s="10">
        <v>6309.5999999999995</v>
      </c>
      <c r="E168" s="11">
        <f t="shared" si="2"/>
        <v>5552.4657678904568</v>
      </c>
    </row>
    <row r="169" spans="2:5" x14ac:dyDescent="0.25">
      <c r="B169" s="1" t="s">
        <v>7056</v>
      </c>
      <c r="C169" s="3" t="s">
        <v>7057</v>
      </c>
      <c r="D169" s="10">
        <v>302.39999999999998</v>
      </c>
      <c r="E169" s="11">
        <f t="shared" si="2"/>
        <v>266.11285156112496</v>
      </c>
    </row>
    <row r="170" spans="2:5" x14ac:dyDescent="0.25">
      <c r="B170" s="1" t="s">
        <v>7058</v>
      </c>
      <c r="C170" s="3" t="s">
        <v>7059</v>
      </c>
      <c r="D170" s="10">
        <v>21.599999999999998</v>
      </c>
      <c r="E170" s="11">
        <f t="shared" si="2"/>
        <v>19.00806082579464</v>
      </c>
    </row>
    <row r="171" spans="2:5" x14ac:dyDescent="0.25">
      <c r="B171" s="1" t="s">
        <v>7060</v>
      </c>
      <c r="C171" s="3" t="s">
        <v>7061</v>
      </c>
      <c r="D171" s="10">
        <v>290.39999999999998</v>
      </c>
      <c r="E171" s="11">
        <f t="shared" si="2"/>
        <v>255.55281776901683</v>
      </c>
    </row>
    <row r="172" spans="2:5" x14ac:dyDescent="0.25">
      <c r="B172" s="1" t="s">
        <v>9779</v>
      </c>
      <c r="C172" s="3" t="s">
        <v>9780</v>
      </c>
      <c r="D172" s="10">
        <v>42</v>
      </c>
      <c r="E172" s="11">
        <f t="shared" si="2"/>
        <v>36.960118272378473</v>
      </c>
    </row>
    <row r="173" spans="2:5" x14ac:dyDescent="0.25">
      <c r="B173" s="1" t="s">
        <v>9781</v>
      </c>
      <c r="C173" s="3" t="s">
        <v>9782</v>
      </c>
      <c r="D173" s="10">
        <v>177.6</v>
      </c>
      <c r="E173" s="11">
        <f t="shared" si="2"/>
        <v>156.28850012320038</v>
      </c>
    </row>
    <row r="174" spans="2:5" x14ac:dyDescent="0.25">
      <c r="B174" s="1" t="s">
        <v>7062</v>
      </c>
      <c r="C174" s="3" t="s">
        <v>7063</v>
      </c>
      <c r="D174" s="10">
        <v>294</v>
      </c>
      <c r="E174" s="11">
        <f t="shared" si="2"/>
        <v>258.72082790664928</v>
      </c>
    </row>
    <row r="175" spans="2:5" x14ac:dyDescent="0.25">
      <c r="B175" s="1" t="s">
        <v>9783</v>
      </c>
      <c r="C175" s="3" t="s">
        <v>9784</v>
      </c>
      <c r="D175" s="10">
        <v>169.2</v>
      </c>
      <c r="E175" s="11">
        <f t="shared" si="2"/>
        <v>148.89647646872467</v>
      </c>
    </row>
    <row r="176" spans="2:5" ht="24" x14ac:dyDescent="0.25">
      <c r="B176" s="1" t="s">
        <v>9785</v>
      </c>
      <c r="C176" s="3" t="s">
        <v>9786</v>
      </c>
      <c r="D176" s="10">
        <v>237.6</v>
      </c>
      <c r="E176" s="11">
        <f t="shared" si="2"/>
        <v>209.08866908374105</v>
      </c>
    </row>
    <row r="177" spans="2:5" x14ac:dyDescent="0.25">
      <c r="B177" s="1" t="s">
        <v>39</v>
      </c>
      <c r="C177" s="3" t="s">
        <v>40</v>
      </c>
      <c r="D177" s="10">
        <v>193.2</v>
      </c>
      <c r="E177" s="11">
        <f t="shared" si="2"/>
        <v>170.01654405294096</v>
      </c>
    </row>
    <row r="178" spans="2:5" ht="36" x14ac:dyDescent="0.25">
      <c r="B178" s="1" t="s">
        <v>3241</v>
      </c>
      <c r="C178" s="3" t="s">
        <v>3242</v>
      </c>
      <c r="D178" s="10">
        <v>5500.8</v>
      </c>
      <c r="E178" s="11">
        <f t="shared" si="2"/>
        <v>4840.7194903023692</v>
      </c>
    </row>
    <row r="179" spans="2:5" ht="36" x14ac:dyDescent="0.25">
      <c r="B179" s="1" t="s">
        <v>3243</v>
      </c>
      <c r="C179" s="3" t="s">
        <v>3242</v>
      </c>
      <c r="D179" s="10">
        <v>1906.8</v>
      </c>
      <c r="E179" s="11">
        <f t="shared" si="2"/>
        <v>1677.9893695659825</v>
      </c>
    </row>
    <row r="180" spans="2:5" ht="24" x14ac:dyDescent="0.25">
      <c r="B180" s="1" t="s">
        <v>41</v>
      </c>
      <c r="C180" s="3" t="s">
        <v>42</v>
      </c>
      <c r="D180" s="10">
        <v>885.6</v>
      </c>
      <c r="E180" s="11">
        <f t="shared" si="2"/>
        <v>779.33049385758034</v>
      </c>
    </row>
    <row r="181" spans="2:5" ht="24" x14ac:dyDescent="0.25">
      <c r="B181" s="1" t="s">
        <v>43</v>
      </c>
      <c r="C181" s="3" t="s">
        <v>44</v>
      </c>
      <c r="D181" s="10">
        <v>931.19999999999993</v>
      </c>
      <c r="E181" s="11">
        <f t="shared" si="2"/>
        <v>819.45862226759118</v>
      </c>
    </row>
    <row r="182" spans="2:5" x14ac:dyDescent="0.25">
      <c r="B182" s="1" t="s">
        <v>1787</v>
      </c>
      <c r="C182" s="3" t="s">
        <v>46</v>
      </c>
      <c r="D182" s="10">
        <v>134.4</v>
      </c>
      <c r="E182" s="11">
        <f t="shared" si="2"/>
        <v>118.27237847161111</v>
      </c>
    </row>
    <row r="183" spans="2:5" x14ac:dyDescent="0.25">
      <c r="B183" s="1" t="s">
        <v>1788</v>
      </c>
      <c r="C183" s="3" t="s">
        <v>46</v>
      </c>
      <c r="D183" s="10">
        <v>103.2</v>
      </c>
      <c r="E183" s="11">
        <f t="shared" si="2"/>
        <v>90.816290612129961</v>
      </c>
    </row>
    <row r="184" spans="2:5" x14ac:dyDescent="0.25">
      <c r="B184" s="1" t="s">
        <v>45</v>
      </c>
      <c r="C184" s="3" t="s">
        <v>46</v>
      </c>
      <c r="D184" s="10">
        <v>38.4</v>
      </c>
      <c r="E184" s="11">
        <f t="shared" si="2"/>
        <v>33.79210813474603</v>
      </c>
    </row>
    <row r="185" spans="2:5" x14ac:dyDescent="0.25">
      <c r="B185" s="1" t="s">
        <v>404</v>
      </c>
      <c r="C185" s="3" t="s">
        <v>405</v>
      </c>
      <c r="D185" s="10">
        <v>775.19999999999993</v>
      </c>
      <c r="E185" s="11">
        <f t="shared" si="2"/>
        <v>682.17818297018539</v>
      </c>
    </row>
    <row r="186" spans="2:5" x14ac:dyDescent="0.25">
      <c r="B186" s="1" t="s">
        <v>7064</v>
      </c>
      <c r="C186" s="3" t="s">
        <v>7065</v>
      </c>
      <c r="D186" s="10">
        <v>290.39999999999998</v>
      </c>
      <c r="E186" s="11">
        <f t="shared" si="2"/>
        <v>255.55281776901683</v>
      </c>
    </row>
    <row r="187" spans="2:5" ht="24" x14ac:dyDescent="0.25">
      <c r="B187" s="1" t="s">
        <v>7066</v>
      </c>
      <c r="C187" s="3" t="s">
        <v>7067</v>
      </c>
      <c r="D187" s="10">
        <v>150</v>
      </c>
      <c r="E187" s="11">
        <f t="shared" si="2"/>
        <v>132.00042240135167</v>
      </c>
    </row>
    <row r="188" spans="2:5" x14ac:dyDescent="0.25">
      <c r="B188" s="1" t="s">
        <v>47</v>
      </c>
      <c r="C188" s="3" t="s">
        <v>48</v>
      </c>
      <c r="D188" s="10">
        <v>1.2</v>
      </c>
      <c r="E188" s="11">
        <f t="shared" si="2"/>
        <v>1.0560033792108134</v>
      </c>
    </row>
    <row r="189" spans="2:5" ht="36" x14ac:dyDescent="0.25">
      <c r="B189" s="1" t="s">
        <v>1789</v>
      </c>
      <c r="C189" s="3" t="s">
        <v>1790</v>
      </c>
      <c r="D189" s="10">
        <v>238.79999999999998</v>
      </c>
      <c r="E189" s="11">
        <f t="shared" si="2"/>
        <v>210.14467246295186</v>
      </c>
    </row>
    <row r="190" spans="2:5" x14ac:dyDescent="0.25">
      <c r="B190" s="1" t="s">
        <v>49</v>
      </c>
      <c r="C190" s="3" t="s">
        <v>50</v>
      </c>
      <c r="D190" s="10">
        <v>2564.4</v>
      </c>
      <c r="E190" s="11">
        <f t="shared" si="2"/>
        <v>2256.6792213735084</v>
      </c>
    </row>
    <row r="191" spans="2:5" x14ac:dyDescent="0.25">
      <c r="B191" s="1" t="s">
        <v>6345</v>
      </c>
      <c r="C191" s="3" t="s">
        <v>1913</v>
      </c>
      <c r="D191" s="10">
        <v>99.6</v>
      </c>
      <c r="E191" s="11">
        <f t="shared" si="2"/>
        <v>87.648280474497511</v>
      </c>
    </row>
    <row r="192" spans="2:5" x14ac:dyDescent="0.25">
      <c r="B192" s="1" t="s">
        <v>6346</v>
      </c>
      <c r="C192" s="3" t="s">
        <v>1913</v>
      </c>
      <c r="D192" s="10">
        <v>114</v>
      </c>
      <c r="E192" s="11">
        <f t="shared" si="2"/>
        <v>100.32032102502728</v>
      </c>
    </row>
    <row r="193" spans="2:5" x14ac:dyDescent="0.25">
      <c r="B193" s="1" t="s">
        <v>6347</v>
      </c>
      <c r="C193" s="3" t="s">
        <v>1913</v>
      </c>
      <c r="D193" s="10">
        <v>121.19999999999999</v>
      </c>
      <c r="E193" s="11">
        <f t="shared" si="2"/>
        <v>106.65634130029214</v>
      </c>
    </row>
    <row r="194" spans="2:5" x14ac:dyDescent="0.25">
      <c r="B194" s="1" t="s">
        <v>6348</v>
      </c>
      <c r="C194" s="3" t="s">
        <v>1913</v>
      </c>
      <c r="D194" s="10">
        <v>117.6</v>
      </c>
      <c r="E194" s="11">
        <f t="shared" si="2"/>
        <v>103.48833116265972</v>
      </c>
    </row>
    <row r="195" spans="2:5" ht="24" x14ac:dyDescent="0.25">
      <c r="B195" s="1" t="s">
        <v>9787</v>
      </c>
      <c r="C195" s="3" t="s">
        <v>9788</v>
      </c>
      <c r="D195" s="10">
        <v>146.4</v>
      </c>
      <c r="E195" s="11">
        <f t="shared" si="2"/>
        <v>128.83241226371925</v>
      </c>
    </row>
    <row r="196" spans="2:5" x14ac:dyDescent="0.25">
      <c r="B196" s="1" t="s">
        <v>2449</v>
      </c>
      <c r="C196" s="3" t="s">
        <v>2450</v>
      </c>
      <c r="D196" s="10">
        <v>297.59999999999997</v>
      </c>
      <c r="E196" s="11">
        <f t="shared" si="2"/>
        <v>261.88883804428173</v>
      </c>
    </row>
    <row r="197" spans="2:5" x14ac:dyDescent="0.25">
      <c r="B197" s="1" t="s">
        <v>1937</v>
      </c>
      <c r="C197" s="3" t="s">
        <v>1938</v>
      </c>
      <c r="D197" s="10">
        <v>1344</v>
      </c>
      <c r="E197" s="11">
        <f t="shared" si="2"/>
        <v>1182.7237847161111</v>
      </c>
    </row>
    <row r="198" spans="2:5" ht="24" x14ac:dyDescent="0.25">
      <c r="B198" s="1" t="s">
        <v>406</v>
      </c>
      <c r="C198" s="3" t="s">
        <v>407</v>
      </c>
      <c r="D198" s="10">
        <v>1981.1999999999998</v>
      </c>
      <c r="E198" s="11">
        <f t="shared" si="2"/>
        <v>1743.4615790770529</v>
      </c>
    </row>
    <row r="199" spans="2:5" ht="24" x14ac:dyDescent="0.25">
      <c r="B199" s="1" t="s">
        <v>408</v>
      </c>
      <c r="C199" s="3" t="s">
        <v>409</v>
      </c>
      <c r="D199" s="10">
        <v>2349.6</v>
      </c>
      <c r="E199" s="11">
        <f t="shared" si="2"/>
        <v>2067.6546164947727</v>
      </c>
    </row>
    <row r="200" spans="2:5" ht="24" x14ac:dyDescent="0.25">
      <c r="B200" s="1" t="s">
        <v>51</v>
      </c>
      <c r="C200" s="3" t="s">
        <v>52</v>
      </c>
      <c r="D200" s="10">
        <v>320.39999999999998</v>
      </c>
      <c r="E200" s="11">
        <f t="shared" si="2"/>
        <v>281.95290224928715</v>
      </c>
    </row>
    <row r="201" spans="2:5" x14ac:dyDescent="0.25">
      <c r="B201" s="1" t="s">
        <v>410</v>
      </c>
      <c r="C201" s="3" t="s">
        <v>411</v>
      </c>
      <c r="D201" s="10">
        <v>460.79999999999995</v>
      </c>
      <c r="E201" s="11">
        <f t="shared" si="2"/>
        <v>405.5052976169523</v>
      </c>
    </row>
    <row r="202" spans="2:5" x14ac:dyDescent="0.25">
      <c r="B202" s="1" t="s">
        <v>412</v>
      </c>
      <c r="C202" s="3" t="s">
        <v>413</v>
      </c>
      <c r="D202" s="10">
        <v>460.79999999999995</v>
      </c>
      <c r="E202" s="11">
        <f t="shared" ref="E202:E265" si="3">D202/$C$3</f>
        <v>405.5052976169523</v>
      </c>
    </row>
    <row r="203" spans="2:5" x14ac:dyDescent="0.25">
      <c r="B203" s="1" t="s">
        <v>53</v>
      </c>
      <c r="C203" s="3" t="s">
        <v>54</v>
      </c>
      <c r="D203" s="10">
        <v>249.6</v>
      </c>
      <c r="E203" s="11">
        <f t="shared" si="3"/>
        <v>219.64870287584918</v>
      </c>
    </row>
    <row r="204" spans="2:5" x14ac:dyDescent="0.25">
      <c r="B204" s="1" t="s">
        <v>1939</v>
      </c>
      <c r="C204" s="3" t="s">
        <v>820</v>
      </c>
      <c r="D204" s="10">
        <v>340.8</v>
      </c>
      <c r="E204" s="11">
        <f t="shared" si="3"/>
        <v>299.90495969587101</v>
      </c>
    </row>
    <row r="205" spans="2:5" ht="24" x14ac:dyDescent="0.25">
      <c r="B205" s="1" t="s">
        <v>414</v>
      </c>
      <c r="C205" s="3" t="s">
        <v>415</v>
      </c>
      <c r="D205" s="10">
        <v>114</v>
      </c>
      <c r="E205" s="11">
        <f t="shared" si="3"/>
        <v>100.32032102502728</v>
      </c>
    </row>
    <row r="206" spans="2:5" ht="24" x14ac:dyDescent="0.25">
      <c r="B206" s="1" t="s">
        <v>416</v>
      </c>
      <c r="C206" s="3" t="s">
        <v>417</v>
      </c>
      <c r="D206" s="10">
        <v>2042.3999999999999</v>
      </c>
      <c r="E206" s="11">
        <f t="shared" si="3"/>
        <v>1797.3177514168044</v>
      </c>
    </row>
    <row r="207" spans="2:5" ht="24" x14ac:dyDescent="0.25">
      <c r="B207" s="1" t="s">
        <v>1940</v>
      </c>
      <c r="C207" s="3" t="s">
        <v>1941</v>
      </c>
      <c r="D207" s="10">
        <v>621.6</v>
      </c>
      <c r="E207" s="11">
        <f t="shared" si="3"/>
        <v>547.00975043120138</v>
      </c>
    </row>
    <row r="208" spans="2:5" ht="24" x14ac:dyDescent="0.25">
      <c r="B208" s="1" t="s">
        <v>418</v>
      </c>
      <c r="C208" s="3" t="s">
        <v>419</v>
      </c>
      <c r="D208" s="10">
        <v>792</v>
      </c>
      <c r="E208" s="11">
        <f t="shared" si="3"/>
        <v>696.96223027913686</v>
      </c>
    </row>
    <row r="209" spans="2:5" x14ac:dyDescent="0.25">
      <c r="B209" s="1" t="s">
        <v>420</v>
      </c>
      <c r="C209" s="3" t="s">
        <v>421</v>
      </c>
      <c r="D209" s="10">
        <v>210</v>
      </c>
      <c r="E209" s="11">
        <f t="shared" si="3"/>
        <v>184.80059136189234</v>
      </c>
    </row>
    <row r="210" spans="2:5" ht="36" x14ac:dyDescent="0.25">
      <c r="B210" s="1" t="s">
        <v>422</v>
      </c>
      <c r="C210" s="3" t="s">
        <v>423</v>
      </c>
      <c r="D210" s="10">
        <v>19428</v>
      </c>
      <c r="E210" s="11">
        <f t="shared" si="3"/>
        <v>17096.694709423071</v>
      </c>
    </row>
    <row r="211" spans="2:5" x14ac:dyDescent="0.25">
      <c r="B211" s="1" t="s">
        <v>424</v>
      </c>
      <c r="C211" s="3" t="s">
        <v>425</v>
      </c>
      <c r="D211" s="10">
        <v>5847.5999999999995</v>
      </c>
      <c r="E211" s="11">
        <f t="shared" si="3"/>
        <v>5145.9044668942934</v>
      </c>
    </row>
    <row r="212" spans="2:5" x14ac:dyDescent="0.25">
      <c r="B212" s="1" t="s">
        <v>426</v>
      </c>
      <c r="C212" s="3" t="s">
        <v>427</v>
      </c>
      <c r="D212" s="10">
        <v>1512</v>
      </c>
      <c r="E212" s="11">
        <f t="shared" si="3"/>
        <v>1330.5642578056249</v>
      </c>
    </row>
    <row r="213" spans="2:5" ht="24" x14ac:dyDescent="0.25">
      <c r="B213" s="1" t="s">
        <v>428</v>
      </c>
      <c r="C213" s="3" t="s">
        <v>429</v>
      </c>
      <c r="D213" s="10">
        <v>79.2</v>
      </c>
      <c r="E213" s="11">
        <f t="shared" si="3"/>
        <v>69.696223027913689</v>
      </c>
    </row>
    <row r="214" spans="2:5" x14ac:dyDescent="0.25">
      <c r="B214" s="1" t="s">
        <v>1942</v>
      </c>
      <c r="C214" s="3" t="s">
        <v>1943</v>
      </c>
      <c r="D214" s="10">
        <v>278.39999999999998</v>
      </c>
      <c r="E214" s="11">
        <f t="shared" si="3"/>
        <v>244.9927839769087</v>
      </c>
    </row>
    <row r="215" spans="2:5" ht="24" x14ac:dyDescent="0.25">
      <c r="B215" s="1" t="s">
        <v>430</v>
      </c>
      <c r="C215" s="3" t="s">
        <v>431</v>
      </c>
      <c r="D215" s="10">
        <v>277.2</v>
      </c>
      <c r="E215" s="11">
        <f t="shared" si="3"/>
        <v>243.93678059769789</v>
      </c>
    </row>
    <row r="216" spans="2:5" ht="24" x14ac:dyDescent="0.25">
      <c r="B216" s="1" t="s">
        <v>432</v>
      </c>
      <c r="C216" s="3" t="s">
        <v>433</v>
      </c>
      <c r="D216" s="10">
        <v>567.6</v>
      </c>
      <c r="E216" s="11">
        <f t="shared" si="3"/>
        <v>499.4895983667148</v>
      </c>
    </row>
    <row r="217" spans="2:5" ht="24" x14ac:dyDescent="0.25">
      <c r="B217" s="1" t="s">
        <v>434</v>
      </c>
      <c r="C217" s="3" t="s">
        <v>435</v>
      </c>
      <c r="D217" s="10">
        <v>969.59999999999991</v>
      </c>
      <c r="E217" s="11">
        <f t="shared" si="3"/>
        <v>853.25073040233713</v>
      </c>
    </row>
    <row r="218" spans="2:5" x14ac:dyDescent="0.25">
      <c r="B218" s="1" t="s">
        <v>436</v>
      </c>
      <c r="C218" s="3" t="s">
        <v>437</v>
      </c>
      <c r="D218" s="10">
        <v>766.8</v>
      </c>
      <c r="E218" s="11">
        <f t="shared" si="3"/>
        <v>674.78615931570971</v>
      </c>
    </row>
    <row r="219" spans="2:5" x14ac:dyDescent="0.25">
      <c r="B219" s="1" t="s">
        <v>438</v>
      </c>
      <c r="C219" s="3" t="s">
        <v>439</v>
      </c>
      <c r="D219" s="10">
        <v>6651.5999999999995</v>
      </c>
      <c r="E219" s="11">
        <f t="shared" si="3"/>
        <v>5853.4267309655388</v>
      </c>
    </row>
    <row r="220" spans="2:5" ht="24" x14ac:dyDescent="0.25">
      <c r="B220" s="1" t="s">
        <v>440</v>
      </c>
      <c r="C220" s="3" t="s">
        <v>441</v>
      </c>
      <c r="D220" s="10">
        <v>1600.8</v>
      </c>
      <c r="E220" s="11">
        <f t="shared" si="3"/>
        <v>1408.7085078672251</v>
      </c>
    </row>
    <row r="221" spans="2:5" ht="24" x14ac:dyDescent="0.25">
      <c r="B221" s="1" t="s">
        <v>1944</v>
      </c>
      <c r="C221" s="3" t="s">
        <v>457</v>
      </c>
      <c r="D221" s="10">
        <v>114</v>
      </c>
      <c r="E221" s="11">
        <f t="shared" si="3"/>
        <v>100.32032102502728</v>
      </c>
    </row>
    <row r="222" spans="2:5" ht="24" x14ac:dyDescent="0.25">
      <c r="B222" s="1" t="s">
        <v>442</v>
      </c>
      <c r="C222" s="3" t="s">
        <v>443</v>
      </c>
      <c r="D222" s="10">
        <v>38.4</v>
      </c>
      <c r="E222" s="11">
        <f t="shared" si="3"/>
        <v>33.79210813474603</v>
      </c>
    </row>
    <row r="223" spans="2:5" ht="24" x14ac:dyDescent="0.25">
      <c r="B223" s="1" t="s">
        <v>444</v>
      </c>
      <c r="C223" s="3" t="s">
        <v>445</v>
      </c>
      <c r="D223" s="10">
        <v>1808.3999999999999</v>
      </c>
      <c r="E223" s="11">
        <f t="shared" si="3"/>
        <v>1591.3970924706957</v>
      </c>
    </row>
    <row r="224" spans="2:5" ht="24" x14ac:dyDescent="0.25">
      <c r="B224" s="1" t="s">
        <v>7068</v>
      </c>
      <c r="C224" s="3" t="s">
        <v>7069</v>
      </c>
      <c r="D224" s="10">
        <v>625.19999999999993</v>
      </c>
      <c r="E224" s="11">
        <f t="shared" si="3"/>
        <v>550.17776056883372</v>
      </c>
    </row>
    <row r="225" spans="2:5" x14ac:dyDescent="0.25">
      <c r="B225" s="1" t="s">
        <v>446</v>
      </c>
      <c r="C225" s="3" t="s">
        <v>447</v>
      </c>
      <c r="D225" s="10">
        <v>1659.6</v>
      </c>
      <c r="E225" s="11">
        <f t="shared" si="3"/>
        <v>1460.4526734485548</v>
      </c>
    </row>
    <row r="226" spans="2:5" ht="24" x14ac:dyDescent="0.25">
      <c r="B226" s="1" t="s">
        <v>55</v>
      </c>
      <c r="C226" s="3" t="s">
        <v>56</v>
      </c>
      <c r="D226" s="10">
        <v>571.19999999999993</v>
      </c>
      <c r="E226" s="11">
        <f t="shared" si="3"/>
        <v>502.65760850434714</v>
      </c>
    </row>
    <row r="227" spans="2:5" ht="24" x14ac:dyDescent="0.25">
      <c r="B227" s="1" t="s">
        <v>448</v>
      </c>
      <c r="C227" s="3" t="s">
        <v>449</v>
      </c>
      <c r="D227" s="10">
        <v>1708.8</v>
      </c>
      <c r="E227" s="11">
        <f t="shared" si="3"/>
        <v>1503.7488119961984</v>
      </c>
    </row>
    <row r="228" spans="2:5" ht="24" x14ac:dyDescent="0.25">
      <c r="B228" s="1" t="s">
        <v>57</v>
      </c>
      <c r="C228" s="3" t="s">
        <v>58</v>
      </c>
      <c r="D228" s="10">
        <v>166.79999999999998</v>
      </c>
      <c r="E228" s="11">
        <f t="shared" si="3"/>
        <v>146.78446971030306</v>
      </c>
    </row>
    <row r="229" spans="2:5" x14ac:dyDescent="0.25">
      <c r="B229" s="1" t="s">
        <v>3611</v>
      </c>
      <c r="C229" s="3" t="s">
        <v>3612</v>
      </c>
      <c r="D229" s="10">
        <v>19332</v>
      </c>
      <c r="E229" s="11">
        <f t="shared" si="3"/>
        <v>17012.214439086205</v>
      </c>
    </row>
    <row r="230" spans="2:5" x14ac:dyDescent="0.25">
      <c r="B230" s="1" t="s">
        <v>3613</v>
      </c>
      <c r="C230" s="3" t="s">
        <v>3614</v>
      </c>
      <c r="D230" s="10">
        <v>17485.2</v>
      </c>
      <c r="E230" s="11">
        <f t="shared" si="3"/>
        <v>15387.025238480763</v>
      </c>
    </row>
    <row r="231" spans="2:5" x14ac:dyDescent="0.25">
      <c r="B231" s="1" t="s">
        <v>1945</v>
      </c>
      <c r="C231" s="3" t="s">
        <v>1946</v>
      </c>
      <c r="D231" s="10">
        <v>352.8</v>
      </c>
      <c r="E231" s="11">
        <f t="shared" si="3"/>
        <v>310.46499348797914</v>
      </c>
    </row>
    <row r="232" spans="2:5" ht="24" x14ac:dyDescent="0.25">
      <c r="B232" s="1" t="s">
        <v>1947</v>
      </c>
      <c r="C232" s="3" t="s">
        <v>1948</v>
      </c>
      <c r="D232" s="10">
        <v>1372.8</v>
      </c>
      <c r="E232" s="11">
        <f t="shared" si="3"/>
        <v>1208.0678658171705</v>
      </c>
    </row>
    <row r="233" spans="2:5" ht="24" x14ac:dyDescent="0.25">
      <c r="B233" s="1" t="s">
        <v>1949</v>
      </c>
      <c r="C233" s="3" t="s">
        <v>1950</v>
      </c>
      <c r="D233" s="10">
        <v>891.6</v>
      </c>
      <c r="E233" s="11">
        <f t="shared" si="3"/>
        <v>784.61051075363446</v>
      </c>
    </row>
    <row r="234" spans="2:5" x14ac:dyDescent="0.25">
      <c r="B234" s="1" t="s">
        <v>3615</v>
      </c>
      <c r="C234" s="3" t="s">
        <v>3616</v>
      </c>
      <c r="D234" s="10">
        <v>148.79999999999998</v>
      </c>
      <c r="E234" s="11">
        <f t="shared" si="3"/>
        <v>130.94441902214086</v>
      </c>
    </row>
    <row r="235" spans="2:5" ht="24" x14ac:dyDescent="0.25">
      <c r="B235" s="1" t="s">
        <v>6349</v>
      </c>
      <c r="C235" s="3" t="s">
        <v>6350</v>
      </c>
      <c r="D235" s="10">
        <v>1158</v>
      </c>
      <c r="E235" s="11">
        <f t="shared" si="3"/>
        <v>1019.043260938435</v>
      </c>
    </row>
    <row r="236" spans="2:5" ht="24" x14ac:dyDescent="0.25">
      <c r="B236" s="1" t="s">
        <v>6351</v>
      </c>
      <c r="C236" s="3" t="s">
        <v>6352</v>
      </c>
      <c r="D236" s="10">
        <v>656.4</v>
      </c>
      <c r="E236" s="11">
        <f t="shared" si="3"/>
        <v>577.63384842831488</v>
      </c>
    </row>
    <row r="237" spans="2:5" ht="24" x14ac:dyDescent="0.25">
      <c r="B237" s="1" t="s">
        <v>3244</v>
      </c>
      <c r="C237" s="3" t="s">
        <v>3245</v>
      </c>
      <c r="D237" s="10">
        <v>2418</v>
      </c>
      <c r="E237" s="11">
        <f t="shared" si="3"/>
        <v>2127.8468091097889</v>
      </c>
    </row>
    <row r="238" spans="2:5" x14ac:dyDescent="0.25">
      <c r="B238" s="1" t="s">
        <v>6353</v>
      </c>
      <c r="C238" s="3" t="s">
        <v>6354</v>
      </c>
      <c r="D238" s="10">
        <v>63.599999999999994</v>
      </c>
      <c r="E238" s="11">
        <f t="shared" si="3"/>
        <v>55.96817909817311</v>
      </c>
    </row>
    <row r="239" spans="2:5" x14ac:dyDescent="0.25">
      <c r="B239" s="1" t="s">
        <v>6355</v>
      </c>
      <c r="C239" s="3" t="s">
        <v>1310</v>
      </c>
      <c r="D239" s="10">
        <v>171.6</v>
      </c>
      <c r="E239" s="11">
        <f t="shared" si="3"/>
        <v>151.00848322714631</v>
      </c>
    </row>
    <row r="240" spans="2:5" ht="36" x14ac:dyDescent="0.25">
      <c r="B240" s="1" t="s">
        <v>3246</v>
      </c>
      <c r="C240" s="3" t="s">
        <v>3247</v>
      </c>
      <c r="D240" s="10">
        <v>1038</v>
      </c>
      <c r="E240" s="11">
        <f t="shared" si="3"/>
        <v>913.44292301735368</v>
      </c>
    </row>
    <row r="241" spans="2:5" ht="36" x14ac:dyDescent="0.25">
      <c r="B241" s="1" t="s">
        <v>6356</v>
      </c>
      <c r="C241" s="3" t="s">
        <v>6357</v>
      </c>
      <c r="D241" s="10">
        <v>787.19999999999993</v>
      </c>
      <c r="E241" s="11">
        <f t="shared" si="3"/>
        <v>692.73821676229352</v>
      </c>
    </row>
    <row r="242" spans="2:5" x14ac:dyDescent="0.25">
      <c r="B242" s="1" t="s">
        <v>6358</v>
      </c>
      <c r="C242" s="3" t="s">
        <v>1310</v>
      </c>
      <c r="D242" s="10">
        <v>109.2</v>
      </c>
      <c r="E242" s="11">
        <f t="shared" si="3"/>
        <v>96.096307508184026</v>
      </c>
    </row>
    <row r="243" spans="2:5" x14ac:dyDescent="0.25">
      <c r="B243" s="1" t="s">
        <v>6359</v>
      </c>
      <c r="C243" s="3" t="s">
        <v>6360</v>
      </c>
      <c r="D243" s="10">
        <v>222</v>
      </c>
      <c r="E243" s="11">
        <f t="shared" si="3"/>
        <v>195.36062515400047</v>
      </c>
    </row>
    <row r="244" spans="2:5" x14ac:dyDescent="0.25">
      <c r="B244" s="1" t="s">
        <v>6361</v>
      </c>
      <c r="C244" s="3" t="s">
        <v>6362</v>
      </c>
      <c r="D244" s="10">
        <v>1278</v>
      </c>
      <c r="E244" s="11">
        <f t="shared" si="3"/>
        <v>1124.6435988595163</v>
      </c>
    </row>
    <row r="245" spans="2:5" x14ac:dyDescent="0.25">
      <c r="B245" s="1" t="s">
        <v>1951</v>
      </c>
      <c r="C245" s="3" t="s">
        <v>1952</v>
      </c>
      <c r="D245" s="10">
        <v>241.2</v>
      </c>
      <c r="E245" s="11">
        <f t="shared" si="3"/>
        <v>212.2566792213735</v>
      </c>
    </row>
    <row r="246" spans="2:5" x14ac:dyDescent="0.25">
      <c r="B246" s="1" t="s">
        <v>7070</v>
      </c>
      <c r="C246" s="3" t="s">
        <v>7071</v>
      </c>
      <c r="D246" s="10">
        <v>388.8</v>
      </c>
      <c r="E246" s="11">
        <f t="shared" si="3"/>
        <v>342.14509486430359</v>
      </c>
    </row>
    <row r="247" spans="2:5" x14ac:dyDescent="0.25">
      <c r="B247" s="1" t="s">
        <v>1953</v>
      </c>
      <c r="C247" s="3" t="s">
        <v>1954</v>
      </c>
      <c r="D247" s="10">
        <v>114</v>
      </c>
      <c r="E247" s="11">
        <f t="shared" si="3"/>
        <v>100.32032102502728</v>
      </c>
    </row>
    <row r="248" spans="2:5" x14ac:dyDescent="0.25">
      <c r="B248" s="1" t="s">
        <v>1955</v>
      </c>
      <c r="C248" s="3" t="s">
        <v>1954</v>
      </c>
      <c r="D248" s="10">
        <v>114</v>
      </c>
      <c r="E248" s="11">
        <f t="shared" si="3"/>
        <v>100.32032102502728</v>
      </c>
    </row>
    <row r="249" spans="2:5" x14ac:dyDescent="0.25">
      <c r="B249" s="1" t="s">
        <v>9789</v>
      </c>
      <c r="C249" s="3" t="s">
        <v>9790</v>
      </c>
      <c r="D249" s="10">
        <v>811.19999999999993</v>
      </c>
      <c r="E249" s="11">
        <f t="shared" si="3"/>
        <v>713.85828434650978</v>
      </c>
    </row>
    <row r="250" spans="2:5" x14ac:dyDescent="0.25">
      <c r="B250" s="1" t="s">
        <v>4514</v>
      </c>
      <c r="C250" s="3" t="s">
        <v>4515</v>
      </c>
      <c r="D250" s="10">
        <v>270</v>
      </c>
      <c r="E250" s="11">
        <f t="shared" si="3"/>
        <v>237.60076032243302</v>
      </c>
    </row>
    <row r="251" spans="2:5" x14ac:dyDescent="0.25">
      <c r="B251" s="1" t="s">
        <v>59</v>
      </c>
      <c r="C251" s="3" t="s">
        <v>60</v>
      </c>
      <c r="D251" s="10">
        <v>2.4</v>
      </c>
      <c r="E251" s="11">
        <f t="shared" si="3"/>
        <v>2.1120067584216269</v>
      </c>
    </row>
    <row r="252" spans="2:5" ht="36" x14ac:dyDescent="0.25">
      <c r="B252" s="1" t="s">
        <v>450</v>
      </c>
      <c r="C252" s="3" t="s">
        <v>451</v>
      </c>
      <c r="D252" s="10">
        <v>67.2</v>
      </c>
      <c r="E252" s="11">
        <f t="shared" si="3"/>
        <v>59.136189235805553</v>
      </c>
    </row>
    <row r="253" spans="2:5" x14ac:dyDescent="0.25">
      <c r="B253" s="1" t="s">
        <v>452</v>
      </c>
      <c r="C253" s="3" t="s">
        <v>453</v>
      </c>
      <c r="D253" s="10">
        <v>552</v>
      </c>
      <c r="E253" s="11">
        <f t="shared" si="3"/>
        <v>485.76155443697417</v>
      </c>
    </row>
    <row r="254" spans="2:5" x14ac:dyDescent="0.25">
      <c r="B254" s="1" t="s">
        <v>454</v>
      </c>
      <c r="C254" s="3" t="s">
        <v>455</v>
      </c>
      <c r="D254" s="10">
        <v>352.8</v>
      </c>
      <c r="E254" s="11">
        <f t="shared" si="3"/>
        <v>310.46499348797914</v>
      </c>
    </row>
    <row r="255" spans="2:5" ht="24" x14ac:dyDescent="0.25">
      <c r="B255" s="1" t="s">
        <v>456</v>
      </c>
      <c r="C255" s="3" t="s">
        <v>457</v>
      </c>
      <c r="D255" s="10">
        <v>81.599999999999994</v>
      </c>
      <c r="E255" s="11">
        <f t="shared" si="3"/>
        <v>71.808229786335303</v>
      </c>
    </row>
    <row r="256" spans="2:5" x14ac:dyDescent="0.25">
      <c r="B256" s="1" t="s">
        <v>7072</v>
      </c>
      <c r="C256" s="3" t="s">
        <v>7073</v>
      </c>
      <c r="D256" s="10">
        <v>134.4</v>
      </c>
      <c r="E256" s="11">
        <f t="shared" si="3"/>
        <v>118.27237847161111</v>
      </c>
    </row>
    <row r="257" spans="2:5" ht="24" x14ac:dyDescent="0.25">
      <c r="B257" s="1" t="s">
        <v>61</v>
      </c>
      <c r="C257" s="3" t="s">
        <v>62</v>
      </c>
      <c r="D257" s="10">
        <v>21.599999999999998</v>
      </c>
      <c r="E257" s="11">
        <f t="shared" si="3"/>
        <v>19.00806082579464</v>
      </c>
    </row>
    <row r="258" spans="2:5" x14ac:dyDescent="0.25">
      <c r="B258" s="1" t="s">
        <v>458</v>
      </c>
      <c r="C258" s="3" t="s">
        <v>459</v>
      </c>
      <c r="D258" s="10">
        <v>6696</v>
      </c>
      <c r="E258" s="11">
        <f t="shared" si="3"/>
        <v>5892.4988559963394</v>
      </c>
    </row>
    <row r="259" spans="2:5" x14ac:dyDescent="0.25">
      <c r="B259" s="1" t="s">
        <v>460</v>
      </c>
      <c r="C259" s="3" t="s">
        <v>461</v>
      </c>
      <c r="D259" s="10">
        <v>402</v>
      </c>
      <c r="E259" s="11">
        <f t="shared" si="3"/>
        <v>353.7611320356225</v>
      </c>
    </row>
    <row r="260" spans="2:5" ht="24" x14ac:dyDescent="0.25">
      <c r="B260" s="1" t="s">
        <v>462</v>
      </c>
      <c r="C260" s="3" t="s">
        <v>463</v>
      </c>
      <c r="D260" s="10">
        <v>2878.7999999999997</v>
      </c>
      <c r="E260" s="11">
        <f t="shared" si="3"/>
        <v>2533.3521067267411</v>
      </c>
    </row>
    <row r="261" spans="2:5" ht="48" x14ac:dyDescent="0.25">
      <c r="B261" s="1" t="s">
        <v>1956</v>
      </c>
      <c r="C261" s="3" t="s">
        <v>1957</v>
      </c>
      <c r="D261" s="10">
        <v>2484</v>
      </c>
      <c r="E261" s="11">
        <f t="shared" si="3"/>
        <v>2185.926994966384</v>
      </c>
    </row>
    <row r="262" spans="2:5" ht="24" x14ac:dyDescent="0.25">
      <c r="B262" s="1" t="s">
        <v>464</v>
      </c>
      <c r="C262" s="3" t="s">
        <v>465</v>
      </c>
      <c r="D262" s="10">
        <v>2004</v>
      </c>
      <c r="E262" s="11">
        <f t="shared" si="3"/>
        <v>1763.5256432820584</v>
      </c>
    </row>
    <row r="263" spans="2:5" ht="24" x14ac:dyDescent="0.25">
      <c r="B263" s="1" t="s">
        <v>466</v>
      </c>
      <c r="C263" s="3" t="s">
        <v>467</v>
      </c>
      <c r="D263" s="10">
        <v>2004</v>
      </c>
      <c r="E263" s="11">
        <f t="shared" si="3"/>
        <v>1763.5256432820584</v>
      </c>
    </row>
    <row r="264" spans="2:5" ht="24" x14ac:dyDescent="0.25">
      <c r="B264" s="1" t="s">
        <v>2705</v>
      </c>
      <c r="C264" s="3" t="s">
        <v>2706</v>
      </c>
      <c r="D264" s="10">
        <v>2004</v>
      </c>
      <c r="E264" s="11">
        <f t="shared" si="3"/>
        <v>1763.5256432820584</v>
      </c>
    </row>
    <row r="265" spans="2:5" ht="24" x14ac:dyDescent="0.25">
      <c r="B265" s="1" t="s">
        <v>468</v>
      </c>
      <c r="C265" s="3" t="s">
        <v>469</v>
      </c>
      <c r="D265" s="10">
        <v>2004</v>
      </c>
      <c r="E265" s="11">
        <f t="shared" si="3"/>
        <v>1763.5256432820584</v>
      </c>
    </row>
    <row r="266" spans="2:5" ht="24" x14ac:dyDescent="0.25">
      <c r="B266" s="1" t="s">
        <v>470</v>
      </c>
      <c r="C266" s="3" t="s">
        <v>471</v>
      </c>
      <c r="D266" s="10">
        <v>2004</v>
      </c>
      <c r="E266" s="11">
        <f t="shared" ref="E266:E329" si="4">D266/$C$3</f>
        <v>1763.5256432820584</v>
      </c>
    </row>
    <row r="267" spans="2:5" ht="24" x14ac:dyDescent="0.25">
      <c r="B267" s="1" t="s">
        <v>472</v>
      </c>
      <c r="C267" s="3" t="s">
        <v>473</v>
      </c>
      <c r="D267" s="10">
        <v>1134</v>
      </c>
      <c r="E267" s="11">
        <f t="shared" si="4"/>
        <v>997.92319335421871</v>
      </c>
    </row>
    <row r="268" spans="2:5" ht="24" x14ac:dyDescent="0.25">
      <c r="B268" s="1" t="s">
        <v>474</v>
      </c>
      <c r="C268" s="3" t="s">
        <v>475</v>
      </c>
      <c r="D268" s="10">
        <v>1288.8</v>
      </c>
      <c r="E268" s="11">
        <f t="shared" si="4"/>
        <v>1134.1476292724135</v>
      </c>
    </row>
    <row r="269" spans="2:5" x14ac:dyDescent="0.25">
      <c r="B269" s="1" t="s">
        <v>476</v>
      </c>
      <c r="C269" s="3" t="s">
        <v>477</v>
      </c>
      <c r="D269" s="10">
        <v>301.2</v>
      </c>
      <c r="E269" s="11">
        <f t="shared" si="4"/>
        <v>265.05684818191418</v>
      </c>
    </row>
    <row r="270" spans="2:5" ht="24" x14ac:dyDescent="0.25">
      <c r="B270" s="1" t="s">
        <v>478</v>
      </c>
      <c r="C270" s="3" t="s">
        <v>479</v>
      </c>
      <c r="D270" s="10">
        <v>1429.2</v>
      </c>
      <c r="E270" s="11">
        <f t="shared" si="4"/>
        <v>1257.7000246400789</v>
      </c>
    </row>
    <row r="271" spans="2:5" ht="24" x14ac:dyDescent="0.25">
      <c r="B271" s="1" t="s">
        <v>480</v>
      </c>
      <c r="C271" s="3" t="s">
        <v>481</v>
      </c>
      <c r="D271" s="10">
        <v>1288.8</v>
      </c>
      <c r="E271" s="11">
        <f t="shared" si="4"/>
        <v>1134.1476292724135</v>
      </c>
    </row>
    <row r="272" spans="2:5" ht="24" x14ac:dyDescent="0.25">
      <c r="B272" s="1" t="s">
        <v>482</v>
      </c>
      <c r="C272" s="3" t="s">
        <v>483</v>
      </c>
      <c r="D272" s="10">
        <v>1429.2</v>
      </c>
      <c r="E272" s="11">
        <f t="shared" si="4"/>
        <v>1257.7000246400789</v>
      </c>
    </row>
    <row r="273" spans="2:5" ht="24" x14ac:dyDescent="0.25">
      <c r="B273" s="1" t="s">
        <v>484</v>
      </c>
      <c r="C273" s="3" t="s">
        <v>485</v>
      </c>
      <c r="D273" s="10">
        <v>1429.2</v>
      </c>
      <c r="E273" s="11">
        <f t="shared" si="4"/>
        <v>1257.7000246400789</v>
      </c>
    </row>
    <row r="274" spans="2:5" ht="24" x14ac:dyDescent="0.25">
      <c r="B274" s="1" t="s">
        <v>486</v>
      </c>
      <c r="C274" s="3" t="s">
        <v>487</v>
      </c>
      <c r="D274" s="10">
        <v>1429.2</v>
      </c>
      <c r="E274" s="11">
        <f t="shared" si="4"/>
        <v>1257.7000246400789</v>
      </c>
    </row>
    <row r="275" spans="2:5" x14ac:dyDescent="0.25">
      <c r="B275" s="1" t="s">
        <v>63</v>
      </c>
      <c r="C275" s="3" t="s">
        <v>64</v>
      </c>
      <c r="D275" s="10">
        <v>158.4</v>
      </c>
      <c r="E275" s="11">
        <f t="shared" si="4"/>
        <v>139.39244605582738</v>
      </c>
    </row>
    <row r="276" spans="2:5" x14ac:dyDescent="0.25">
      <c r="B276" s="1" t="s">
        <v>65</v>
      </c>
      <c r="C276" s="3" t="s">
        <v>64</v>
      </c>
      <c r="D276" s="10">
        <v>328.8</v>
      </c>
      <c r="E276" s="11">
        <f t="shared" si="4"/>
        <v>289.34492590376288</v>
      </c>
    </row>
    <row r="277" spans="2:5" x14ac:dyDescent="0.25">
      <c r="B277" s="1" t="s">
        <v>66</v>
      </c>
      <c r="C277" s="3" t="s">
        <v>67</v>
      </c>
      <c r="D277" s="10">
        <v>162</v>
      </c>
      <c r="E277" s="11">
        <f t="shared" si="4"/>
        <v>142.56045619345983</v>
      </c>
    </row>
    <row r="278" spans="2:5" x14ac:dyDescent="0.25">
      <c r="B278" s="1" t="s">
        <v>68</v>
      </c>
      <c r="C278" s="3" t="s">
        <v>69</v>
      </c>
      <c r="D278" s="10">
        <v>162</v>
      </c>
      <c r="E278" s="11">
        <f t="shared" si="4"/>
        <v>142.56045619345983</v>
      </c>
    </row>
    <row r="279" spans="2:5" x14ac:dyDescent="0.25">
      <c r="B279" s="1" t="s">
        <v>70</v>
      </c>
      <c r="C279" s="3" t="s">
        <v>71</v>
      </c>
      <c r="D279" s="10">
        <v>122.39999999999999</v>
      </c>
      <c r="E279" s="11">
        <f t="shared" si="4"/>
        <v>107.71234467950296</v>
      </c>
    </row>
    <row r="280" spans="2:5" ht="24" x14ac:dyDescent="0.25">
      <c r="B280" s="1" t="s">
        <v>488</v>
      </c>
      <c r="C280" s="3" t="s">
        <v>489</v>
      </c>
      <c r="D280" s="10">
        <v>106.8</v>
      </c>
      <c r="E280" s="11">
        <f t="shared" si="4"/>
        <v>93.984300749762397</v>
      </c>
    </row>
    <row r="281" spans="2:5" x14ac:dyDescent="0.25">
      <c r="B281" s="1" t="s">
        <v>490</v>
      </c>
      <c r="C281" s="3" t="s">
        <v>491</v>
      </c>
      <c r="D281" s="10">
        <v>304.8</v>
      </c>
      <c r="E281" s="11">
        <f t="shared" si="4"/>
        <v>268.22485831954663</v>
      </c>
    </row>
    <row r="282" spans="2:5" x14ac:dyDescent="0.25">
      <c r="B282" s="1" t="s">
        <v>492</v>
      </c>
      <c r="C282" s="3" t="s">
        <v>493</v>
      </c>
      <c r="D282" s="10">
        <v>5500.8</v>
      </c>
      <c r="E282" s="11">
        <f t="shared" si="4"/>
        <v>4840.7194903023692</v>
      </c>
    </row>
    <row r="283" spans="2:5" ht="36" x14ac:dyDescent="0.25">
      <c r="B283" s="1" t="s">
        <v>494</v>
      </c>
      <c r="C283" s="3" t="s">
        <v>495</v>
      </c>
      <c r="D283" s="10">
        <v>2122.7999999999997</v>
      </c>
      <c r="E283" s="11">
        <f t="shared" si="4"/>
        <v>1868.0699778239286</v>
      </c>
    </row>
    <row r="284" spans="2:5" x14ac:dyDescent="0.25">
      <c r="B284" s="1" t="s">
        <v>496</v>
      </c>
      <c r="C284" s="3" t="s">
        <v>497</v>
      </c>
      <c r="D284" s="10">
        <v>288</v>
      </c>
      <c r="E284" s="11">
        <f t="shared" si="4"/>
        <v>253.44081101059521</v>
      </c>
    </row>
    <row r="285" spans="2:5" ht="24" x14ac:dyDescent="0.25">
      <c r="B285" s="1" t="s">
        <v>498</v>
      </c>
      <c r="C285" s="3" t="s">
        <v>499</v>
      </c>
      <c r="D285" s="10">
        <v>2608.7999999999997</v>
      </c>
      <c r="E285" s="11">
        <f t="shared" si="4"/>
        <v>2295.7513464043082</v>
      </c>
    </row>
    <row r="286" spans="2:5" ht="24" x14ac:dyDescent="0.25">
      <c r="B286" s="1" t="s">
        <v>500</v>
      </c>
      <c r="C286" s="3" t="s">
        <v>501</v>
      </c>
      <c r="D286" s="10">
        <v>423.59999999999997</v>
      </c>
      <c r="E286" s="11">
        <f t="shared" si="4"/>
        <v>372.76919286141714</v>
      </c>
    </row>
    <row r="287" spans="2:5" ht="24" x14ac:dyDescent="0.25">
      <c r="B287" s="1" t="s">
        <v>5357</v>
      </c>
      <c r="C287" s="3" t="s">
        <v>5358</v>
      </c>
      <c r="D287" s="10">
        <v>520.79999999999995</v>
      </c>
      <c r="E287" s="11">
        <f t="shared" si="4"/>
        <v>458.30546657749301</v>
      </c>
    </row>
    <row r="288" spans="2:5" x14ac:dyDescent="0.25">
      <c r="B288" s="1" t="s">
        <v>1958</v>
      </c>
      <c r="C288" s="3" t="s">
        <v>1959</v>
      </c>
      <c r="D288" s="10">
        <v>313.2</v>
      </c>
      <c r="E288" s="11">
        <f t="shared" si="4"/>
        <v>275.61688197402231</v>
      </c>
    </row>
    <row r="289" spans="2:5" x14ac:dyDescent="0.25">
      <c r="B289" s="1" t="s">
        <v>1960</v>
      </c>
      <c r="C289" s="3" t="s">
        <v>1961</v>
      </c>
      <c r="D289" s="10">
        <v>564</v>
      </c>
      <c r="E289" s="11">
        <f t="shared" si="4"/>
        <v>496.32158822908229</v>
      </c>
    </row>
    <row r="290" spans="2:5" x14ac:dyDescent="0.25">
      <c r="B290" s="1" t="s">
        <v>1962</v>
      </c>
      <c r="C290" s="3" t="s">
        <v>1961</v>
      </c>
      <c r="D290" s="10">
        <v>728.4</v>
      </c>
      <c r="E290" s="11">
        <f t="shared" si="4"/>
        <v>640.99405118096377</v>
      </c>
    </row>
    <row r="291" spans="2:5" ht="24" x14ac:dyDescent="0.25">
      <c r="B291" s="1" t="s">
        <v>502</v>
      </c>
      <c r="C291" s="3" t="s">
        <v>503</v>
      </c>
      <c r="D291" s="10">
        <v>193.2</v>
      </c>
      <c r="E291" s="11">
        <f t="shared" si="4"/>
        <v>170.01654405294096</v>
      </c>
    </row>
    <row r="292" spans="2:5" x14ac:dyDescent="0.25">
      <c r="B292" s="1" t="s">
        <v>504</v>
      </c>
      <c r="C292" s="3" t="s">
        <v>505</v>
      </c>
      <c r="D292" s="10">
        <v>486</v>
      </c>
      <c r="E292" s="11">
        <f t="shared" si="4"/>
        <v>427.68136858037946</v>
      </c>
    </row>
    <row r="293" spans="2:5" ht="24" x14ac:dyDescent="0.25">
      <c r="B293" s="1" t="s">
        <v>506</v>
      </c>
      <c r="C293" s="3" t="s">
        <v>507</v>
      </c>
      <c r="D293" s="10">
        <v>1480.8</v>
      </c>
      <c r="E293" s="11">
        <f t="shared" si="4"/>
        <v>1303.1081699461438</v>
      </c>
    </row>
    <row r="294" spans="2:5" ht="24" x14ac:dyDescent="0.25">
      <c r="B294" s="1" t="s">
        <v>1963</v>
      </c>
      <c r="C294" s="3" t="s">
        <v>1964</v>
      </c>
      <c r="D294" s="10">
        <v>2990.4</v>
      </c>
      <c r="E294" s="11">
        <f t="shared" si="4"/>
        <v>2631.5604209933472</v>
      </c>
    </row>
    <row r="295" spans="2:5" ht="24" x14ac:dyDescent="0.25">
      <c r="B295" s="1" t="s">
        <v>508</v>
      </c>
      <c r="C295" s="3" t="s">
        <v>509</v>
      </c>
      <c r="D295" s="10">
        <v>5342.4</v>
      </c>
      <c r="E295" s="11">
        <f t="shared" si="4"/>
        <v>4701.3270442465409</v>
      </c>
    </row>
    <row r="296" spans="2:5" x14ac:dyDescent="0.25">
      <c r="B296" s="1" t="s">
        <v>510</v>
      </c>
      <c r="C296" s="3" t="s">
        <v>511</v>
      </c>
      <c r="D296" s="10">
        <v>1512</v>
      </c>
      <c r="E296" s="11">
        <f t="shared" si="4"/>
        <v>1330.5642578056249</v>
      </c>
    </row>
    <row r="297" spans="2:5" x14ac:dyDescent="0.25">
      <c r="B297" s="1" t="s">
        <v>512</v>
      </c>
      <c r="C297" s="3" t="s">
        <v>437</v>
      </c>
      <c r="D297" s="10">
        <v>704.4</v>
      </c>
      <c r="E297" s="11">
        <f t="shared" si="4"/>
        <v>619.87398359674751</v>
      </c>
    </row>
    <row r="298" spans="2:5" x14ac:dyDescent="0.25">
      <c r="B298" s="1" t="s">
        <v>513</v>
      </c>
      <c r="C298" s="3" t="s">
        <v>439</v>
      </c>
      <c r="D298" s="10">
        <v>5790</v>
      </c>
      <c r="E298" s="11">
        <f t="shared" si="4"/>
        <v>5095.2163046921751</v>
      </c>
    </row>
    <row r="299" spans="2:5" ht="24" x14ac:dyDescent="0.25">
      <c r="B299" s="1" t="s">
        <v>514</v>
      </c>
      <c r="C299" s="3" t="s">
        <v>515</v>
      </c>
      <c r="D299" s="10">
        <v>1774.8</v>
      </c>
      <c r="E299" s="11">
        <f t="shared" si="4"/>
        <v>1561.828997852793</v>
      </c>
    </row>
    <row r="300" spans="2:5" x14ac:dyDescent="0.25">
      <c r="B300" s="1" t="s">
        <v>1965</v>
      </c>
      <c r="C300" s="3" t="s">
        <v>1966</v>
      </c>
      <c r="D300" s="10">
        <v>302.39999999999998</v>
      </c>
      <c r="E300" s="11">
        <f t="shared" si="4"/>
        <v>266.11285156112496</v>
      </c>
    </row>
    <row r="301" spans="2:5" ht="24" x14ac:dyDescent="0.25">
      <c r="B301" s="1" t="s">
        <v>516</v>
      </c>
      <c r="C301" s="3" t="s">
        <v>517</v>
      </c>
      <c r="D301" s="10">
        <v>42</v>
      </c>
      <c r="E301" s="11">
        <f t="shared" si="4"/>
        <v>36.960118272378473</v>
      </c>
    </row>
    <row r="302" spans="2:5" x14ac:dyDescent="0.25">
      <c r="B302" s="1" t="s">
        <v>518</v>
      </c>
      <c r="C302" s="3" t="s">
        <v>519</v>
      </c>
      <c r="D302" s="10">
        <v>67.2</v>
      </c>
      <c r="E302" s="11">
        <f t="shared" si="4"/>
        <v>59.136189235805553</v>
      </c>
    </row>
    <row r="303" spans="2:5" x14ac:dyDescent="0.25">
      <c r="B303" s="1" t="s">
        <v>520</v>
      </c>
      <c r="C303" s="3" t="s">
        <v>521</v>
      </c>
      <c r="D303" s="10">
        <v>27.599999999999998</v>
      </c>
      <c r="E303" s="11">
        <f t="shared" si="4"/>
        <v>24.288077721848708</v>
      </c>
    </row>
    <row r="304" spans="2:5" ht="24" x14ac:dyDescent="0.25">
      <c r="B304" s="1" t="s">
        <v>1967</v>
      </c>
      <c r="C304" s="3" t="s">
        <v>1968</v>
      </c>
      <c r="D304" s="10">
        <v>2224.7999999999997</v>
      </c>
      <c r="E304" s="11">
        <f t="shared" si="4"/>
        <v>1957.8302650568478</v>
      </c>
    </row>
    <row r="305" spans="2:5" ht="24" x14ac:dyDescent="0.25">
      <c r="B305" s="1" t="s">
        <v>1969</v>
      </c>
      <c r="C305" s="3" t="s">
        <v>1970</v>
      </c>
      <c r="D305" s="10">
        <v>1429.2</v>
      </c>
      <c r="E305" s="11">
        <f t="shared" si="4"/>
        <v>1257.7000246400789</v>
      </c>
    </row>
    <row r="306" spans="2:5" ht="24" x14ac:dyDescent="0.25">
      <c r="B306" s="1" t="s">
        <v>522</v>
      </c>
      <c r="C306" s="3" t="s">
        <v>523</v>
      </c>
      <c r="D306" s="10">
        <v>318</v>
      </c>
      <c r="E306" s="11">
        <f t="shared" si="4"/>
        <v>279.84089549086553</v>
      </c>
    </row>
    <row r="307" spans="2:5" x14ac:dyDescent="0.25">
      <c r="B307" s="1" t="s">
        <v>1971</v>
      </c>
      <c r="C307" s="3" t="s">
        <v>1972</v>
      </c>
      <c r="D307" s="10">
        <v>1290</v>
      </c>
      <c r="E307" s="11">
        <f t="shared" si="4"/>
        <v>1135.2036326516245</v>
      </c>
    </row>
    <row r="308" spans="2:5" x14ac:dyDescent="0.25">
      <c r="B308" s="1" t="s">
        <v>1973</v>
      </c>
      <c r="C308" s="3" t="s">
        <v>1974</v>
      </c>
      <c r="D308" s="10">
        <v>2002.8</v>
      </c>
      <c r="E308" s="11">
        <f t="shared" si="4"/>
        <v>1762.4696399028476</v>
      </c>
    </row>
    <row r="309" spans="2:5" x14ac:dyDescent="0.25">
      <c r="B309" s="1" t="s">
        <v>524</v>
      </c>
      <c r="C309" s="3" t="s">
        <v>525</v>
      </c>
      <c r="D309" s="10">
        <v>1527.6</v>
      </c>
      <c r="E309" s="11">
        <f t="shared" si="4"/>
        <v>1344.2923017353655</v>
      </c>
    </row>
    <row r="310" spans="2:5" ht="24" x14ac:dyDescent="0.25">
      <c r="B310" s="1" t="s">
        <v>3109</v>
      </c>
      <c r="C310" s="3" t="s">
        <v>3110</v>
      </c>
      <c r="D310" s="10">
        <v>1648.8</v>
      </c>
      <c r="E310" s="11">
        <f t="shared" si="4"/>
        <v>1450.9486430356576</v>
      </c>
    </row>
    <row r="311" spans="2:5" x14ac:dyDescent="0.25">
      <c r="B311" s="1" t="s">
        <v>7074</v>
      </c>
      <c r="C311" s="3" t="s">
        <v>7075</v>
      </c>
      <c r="D311" s="10">
        <v>302.39999999999998</v>
      </c>
      <c r="E311" s="11">
        <f t="shared" si="4"/>
        <v>266.11285156112496</v>
      </c>
    </row>
    <row r="312" spans="2:5" x14ac:dyDescent="0.25">
      <c r="B312" s="1" t="s">
        <v>7076</v>
      </c>
      <c r="C312" s="3" t="s">
        <v>7077</v>
      </c>
      <c r="D312" s="10">
        <v>302.39999999999998</v>
      </c>
      <c r="E312" s="11">
        <f t="shared" si="4"/>
        <v>266.11285156112496</v>
      </c>
    </row>
    <row r="313" spans="2:5" x14ac:dyDescent="0.25">
      <c r="B313" s="1" t="s">
        <v>1975</v>
      </c>
      <c r="C313" s="3" t="s">
        <v>1347</v>
      </c>
      <c r="D313" s="10">
        <v>165.6</v>
      </c>
      <c r="E313" s="11">
        <f t="shared" si="4"/>
        <v>145.72846633109225</v>
      </c>
    </row>
    <row r="314" spans="2:5" ht="24" x14ac:dyDescent="0.25">
      <c r="B314" s="1" t="s">
        <v>526</v>
      </c>
      <c r="C314" s="3" t="s">
        <v>527</v>
      </c>
      <c r="D314" s="10">
        <v>1377.6</v>
      </c>
      <c r="E314" s="11">
        <f t="shared" si="4"/>
        <v>1212.2918793340139</v>
      </c>
    </row>
    <row r="315" spans="2:5" ht="24" x14ac:dyDescent="0.25">
      <c r="B315" s="1" t="s">
        <v>3111</v>
      </c>
      <c r="C315" s="3" t="s">
        <v>3112</v>
      </c>
      <c r="D315" s="10">
        <v>2851.2</v>
      </c>
      <c r="E315" s="11">
        <f t="shared" si="4"/>
        <v>2509.0640290048927</v>
      </c>
    </row>
    <row r="316" spans="2:5" x14ac:dyDescent="0.25">
      <c r="B316" s="1" t="s">
        <v>72</v>
      </c>
      <c r="C316" s="3" t="s">
        <v>73</v>
      </c>
      <c r="D316" s="10">
        <v>2.4</v>
      </c>
      <c r="E316" s="11">
        <f t="shared" si="4"/>
        <v>2.1120067584216269</v>
      </c>
    </row>
    <row r="317" spans="2:5" x14ac:dyDescent="0.25">
      <c r="B317" s="1" t="s">
        <v>528</v>
      </c>
      <c r="C317" s="3" t="s">
        <v>529</v>
      </c>
      <c r="D317" s="10">
        <v>4992</v>
      </c>
      <c r="E317" s="11">
        <f t="shared" si="4"/>
        <v>4392.9740575169835</v>
      </c>
    </row>
    <row r="318" spans="2:5" x14ac:dyDescent="0.25">
      <c r="B318" s="1" t="s">
        <v>530</v>
      </c>
      <c r="C318" s="3" t="s">
        <v>531</v>
      </c>
      <c r="D318" s="10">
        <v>3531.6</v>
      </c>
      <c r="E318" s="11">
        <f t="shared" si="4"/>
        <v>3107.8179450174239</v>
      </c>
    </row>
    <row r="319" spans="2:5" x14ac:dyDescent="0.25">
      <c r="B319" s="1" t="s">
        <v>74</v>
      </c>
      <c r="C319" s="3" t="s">
        <v>75</v>
      </c>
      <c r="D319" s="10">
        <v>4826.3999999999996</v>
      </c>
      <c r="E319" s="11">
        <f t="shared" si="4"/>
        <v>4247.2455911858915</v>
      </c>
    </row>
    <row r="320" spans="2:5" ht="24" x14ac:dyDescent="0.25">
      <c r="B320" s="1" t="s">
        <v>1791</v>
      </c>
      <c r="C320" s="3" t="s">
        <v>1792</v>
      </c>
      <c r="D320" s="10">
        <v>8792.4</v>
      </c>
      <c r="E320" s="11">
        <f t="shared" si="4"/>
        <v>7737.33675947763</v>
      </c>
    </row>
    <row r="321" spans="2:5" ht="24" x14ac:dyDescent="0.25">
      <c r="B321" s="1" t="s">
        <v>76</v>
      </c>
      <c r="C321" s="3" t="s">
        <v>77</v>
      </c>
      <c r="D321" s="10">
        <v>1704</v>
      </c>
      <c r="E321" s="11">
        <f t="shared" si="4"/>
        <v>1499.524798479355</v>
      </c>
    </row>
    <row r="322" spans="2:5" x14ac:dyDescent="0.25">
      <c r="B322" s="1" t="s">
        <v>9791</v>
      </c>
      <c r="C322" s="3" t="s">
        <v>9792</v>
      </c>
      <c r="D322" s="10">
        <v>704.4</v>
      </c>
      <c r="E322" s="11">
        <f t="shared" si="4"/>
        <v>619.87398359674751</v>
      </c>
    </row>
    <row r="323" spans="2:5" x14ac:dyDescent="0.25">
      <c r="B323" s="1" t="s">
        <v>78</v>
      </c>
      <c r="C323" s="3" t="s">
        <v>79</v>
      </c>
      <c r="D323" s="10">
        <v>484.79999999999995</v>
      </c>
      <c r="E323" s="11">
        <f t="shared" si="4"/>
        <v>426.62536520116856</v>
      </c>
    </row>
    <row r="324" spans="2:5" x14ac:dyDescent="0.25">
      <c r="B324" s="1" t="s">
        <v>80</v>
      </c>
      <c r="C324" s="3" t="s">
        <v>81</v>
      </c>
      <c r="D324" s="10">
        <v>55.199999999999996</v>
      </c>
      <c r="E324" s="11">
        <f t="shared" si="4"/>
        <v>48.576155443697417</v>
      </c>
    </row>
    <row r="325" spans="2:5" ht="24" x14ac:dyDescent="0.25">
      <c r="B325" s="1" t="s">
        <v>532</v>
      </c>
      <c r="C325" s="3" t="s">
        <v>533</v>
      </c>
      <c r="D325" s="10">
        <v>1806</v>
      </c>
      <c r="E325" s="11">
        <f t="shared" si="4"/>
        <v>1589.2850857122742</v>
      </c>
    </row>
    <row r="326" spans="2:5" ht="24" x14ac:dyDescent="0.25">
      <c r="B326" s="1" t="s">
        <v>1976</v>
      </c>
      <c r="C326" s="3" t="s">
        <v>1977</v>
      </c>
      <c r="D326" s="10">
        <v>134.4</v>
      </c>
      <c r="E326" s="11">
        <f t="shared" si="4"/>
        <v>118.27237847161111</v>
      </c>
    </row>
    <row r="327" spans="2:5" x14ac:dyDescent="0.25">
      <c r="B327" s="1" t="s">
        <v>7078</v>
      </c>
      <c r="C327" s="3" t="s">
        <v>7079</v>
      </c>
      <c r="D327" s="10">
        <v>134.4</v>
      </c>
      <c r="E327" s="11">
        <f t="shared" si="4"/>
        <v>118.27237847161111</v>
      </c>
    </row>
    <row r="328" spans="2:5" x14ac:dyDescent="0.25">
      <c r="B328" s="1" t="s">
        <v>7080</v>
      </c>
      <c r="C328" s="3" t="s">
        <v>7081</v>
      </c>
      <c r="D328" s="10">
        <v>102</v>
      </c>
      <c r="E328" s="11">
        <f t="shared" si="4"/>
        <v>89.76028723291914</v>
      </c>
    </row>
    <row r="329" spans="2:5" x14ac:dyDescent="0.25">
      <c r="B329" s="1" t="s">
        <v>7082</v>
      </c>
      <c r="C329" s="3" t="s">
        <v>7083</v>
      </c>
      <c r="D329" s="10">
        <v>146.4</v>
      </c>
      <c r="E329" s="11">
        <f t="shared" si="4"/>
        <v>128.83241226371925</v>
      </c>
    </row>
    <row r="330" spans="2:5" ht="24" x14ac:dyDescent="0.25">
      <c r="B330" s="1" t="s">
        <v>9793</v>
      </c>
      <c r="C330" s="3" t="s">
        <v>9794</v>
      </c>
      <c r="D330" s="10">
        <v>146.4</v>
      </c>
      <c r="E330" s="11">
        <f t="shared" ref="E330:E393" si="5">D330/$C$3</f>
        <v>128.83241226371925</v>
      </c>
    </row>
    <row r="331" spans="2:5" ht="24" x14ac:dyDescent="0.25">
      <c r="B331" s="1" t="s">
        <v>9795</v>
      </c>
      <c r="C331" s="3" t="s">
        <v>9796</v>
      </c>
      <c r="D331" s="10">
        <v>184.79999999999998</v>
      </c>
      <c r="E331" s="11">
        <f t="shared" si="5"/>
        <v>162.62452039846525</v>
      </c>
    </row>
    <row r="332" spans="2:5" x14ac:dyDescent="0.25">
      <c r="B332" s="1" t="s">
        <v>9797</v>
      </c>
      <c r="C332" s="3" t="s">
        <v>9798</v>
      </c>
      <c r="D332" s="10">
        <v>186</v>
      </c>
      <c r="E332" s="11">
        <f t="shared" si="5"/>
        <v>163.68052377767609</v>
      </c>
    </row>
    <row r="333" spans="2:5" x14ac:dyDescent="0.25">
      <c r="B333" s="1" t="s">
        <v>5041</v>
      </c>
      <c r="C333" s="3" t="s">
        <v>3752</v>
      </c>
      <c r="D333" s="10">
        <v>43.199999999999996</v>
      </c>
      <c r="E333" s="11">
        <f t="shared" si="5"/>
        <v>38.01612165158928</v>
      </c>
    </row>
    <row r="334" spans="2:5" ht="36" x14ac:dyDescent="0.25">
      <c r="B334" s="1" t="s">
        <v>534</v>
      </c>
      <c r="C334" s="3" t="s">
        <v>535</v>
      </c>
      <c r="D334" s="10">
        <v>93.6</v>
      </c>
      <c r="E334" s="11">
        <f t="shared" si="5"/>
        <v>82.368263578443447</v>
      </c>
    </row>
    <row r="335" spans="2:5" ht="24" x14ac:dyDescent="0.25">
      <c r="B335" s="1" t="s">
        <v>82</v>
      </c>
      <c r="C335" s="3" t="s">
        <v>83</v>
      </c>
      <c r="D335" s="10">
        <v>744</v>
      </c>
      <c r="E335" s="11">
        <f t="shared" si="5"/>
        <v>654.72209511070434</v>
      </c>
    </row>
    <row r="336" spans="2:5" ht="36" x14ac:dyDescent="0.25">
      <c r="B336" s="1" t="s">
        <v>536</v>
      </c>
      <c r="C336" s="3" t="s">
        <v>537</v>
      </c>
      <c r="D336" s="10">
        <v>2587.1999999999998</v>
      </c>
      <c r="E336" s="11">
        <f t="shared" si="5"/>
        <v>2276.7432855785137</v>
      </c>
    </row>
    <row r="337" spans="2:5" ht="36" x14ac:dyDescent="0.25">
      <c r="B337" s="1" t="s">
        <v>84</v>
      </c>
      <c r="C337" s="3" t="s">
        <v>85</v>
      </c>
      <c r="D337" s="10">
        <v>1178.3999999999999</v>
      </c>
      <c r="E337" s="11">
        <f t="shared" si="5"/>
        <v>1036.9953183850187</v>
      </c>
    </row>
    <row r="338" spans="2:5" x14ac:dyDescent="0.25">
      <c r="B338" s="1" t="s">
        <v>86</v>
      </c>
      <c r="C338" s="3" t="s">
        <v>87</v>
      </c>
      <c r="D338" s="10">
        <v>232.79999999999998</v>
      </c>
      <c r="E338" s="11">
        <f t="shared" si="5"/>
        <v>204.8646555668978</v>
      </c>
    </row>
    <row r="339" spans="2:5" x14ac:dyDescent="0.25">
      <c r="B339" s="1" t="s">
        <v>88</v>
      </c>
      <c r="C339" s="3" t="s">
        <v>89</v>
      </c>
      <c r="D339" s="10">
        <v>292.8</v>
      </c>
      <c r="E339" s="11">
        <f t="shared" si="5"/>
        <v>257.6648245274385</v>
      </c>
    </row>
    <row r="340" spans="2:5" x14ac:dyDescent="0.25">
      <c r="B340" s="1" t="s">
        <v>90</v>
      </c>
      <c r="C340" s="3" t="s">
        <v>91</v>
      </c>
      <c r="D340" s="10">
        <v>118.8</v>
      </c>
      <c r="E340" s="11">
        <f t="shared" si="5"/>
        <v>104.54433454187053</v>
      </c>
    </row>
    <row r="341" spans="2:5" x14ac:dyDescent="0.25">
      <c r="B341" s="1" t="s">
        <v>92</v>
      </c>
      <c r="C341" s="3" t="s">
        <v>93</v>
      </c>
      <c r="D341" s="10">
        <v>301.2</v>
      </c>
      <c r="E341" s="11">
        <f t="shared" si="5"/>
        <v>265.05684818191418</v>
      </c>
    </row>
    <row r="342" spans="2:5" ht="36" x14ac:dyDescent="0.25">
      <c r="B342" s="1" t="s">
        <v>538</v>
      </c>
      <c r="C342" s="3" t="s">
        <v>539</v>
      </c>
      <c r="D342" s="10">
        <v>2587.1999999999998</v>
      </c>
      <c r="E342" s="11">
        <f t="shared" si="5"/>
        <v>2276.7432855785137</v>
      </c>
    </row>
    <row r="343" spans="2:5" ht="36" x14ac:dyDescent="0.25">
      <c r="B343" s="1" t="s">
        <v>540</v>
      </c>
      <c r="C343" s="3" t="s">
        <v>541</v>
      </c>
      <c r="D343" s="10">
        <v>2587.1999999999998</v>
      </c>
      <c r="E343" s="11">
        <f t="shared" si="5"/>
        <v>2276.7432855785137</v>
      </c>
    </row>
    <row r="344" spans="2:5" ht="36" x14ac:dyDescent="0.25">
      <c r="B344" s="1" t="s">
        <v>542</v>
      </c>
      <c r="C344" s="3" t="s">
        <v>543</v>
      </c>
      <c r="D344" s="10">
        <v>2587.1999999999998</v>
      </c>
      <c r="E344" s="11">
        <f t="shared" si="5"/>
        <v>2276.7432855785137</v>
      </c>
    </row>
    <row r="345" spans="2:5" ht="36" x14ac:dyDescent="0.25">
      <c r="B345" s="1" t="s">
        <v>544</v>
      </c>
      <c r="C345" s="3" t="s">
        <v>545</v>
      </c>
      <c r="D345" s="10">
        <v>2587.1999999999998</v>
      </c>
      <c r="E345" s="11">
        <f t="shared" si="5"/>
        <v>2276.7432855785137</v>
      </c>
    </row>
    <row r="346" spans="2:5" ht="36" x14ac:dyDescent="0.25">
      <c r="B346" s="1" t="s">
        <v>546</v>
      </c>
      <c r="C346" s="3" t="s">
        <v>547</v>
      </c>
      <c r="D346" s="10">
        <v>2588.4</v>
      </c>
      <c r="E346" s="11">
        <f t="shared" si="5"/>
        <v>2277.7992889577245</v>
      </c>
    </row>
    <row r="347" spans="2:5" ht="36" x14ac:dyDescent="0.25">
      <c r="B347" s="1" t="s">
        <v>548</v>
      </c>
      <c r="C347" s="3" t="s">
        <v>549</v>
      </c>
      <c r="D347" s="10">
        <v>2979.6</v>
      </c>
      <c r="E347" s="11">
        <f t="shared" si="5"/>
        <v>2622.0563905804497</v>
      </c>
    </row>
    <row r="348" spans="2:5" ht="36" x14ac:dyDescent="0.25">
      <c r="B348" s="1" t="s">
        <v>550</v>
      </c>
      <c r="C348" s="3" t="s">
        <v>551</v>
      </c>
      <c r="D348" s="10">
        <v>2979.6</v>
      </c>
      <c r="E348" s="11">
        <f t="shared" si="5"/>
        <v>2622.0563905804497</v>
      </c>
    </row>
    <row r="349" spans="2:5" ht="36" x14ac:dyDescent="0.25">
      <c r="B349" s="1" t="s">
        <v>552</v>
      </c>
      <c r="C349" s="3" t="s">
        <v>553</v>
      </c>
      <c r="D349" s="10">
        <v>3045.6</v>
      </c>
      <c r="E349" s="11">
        <f t="shared" si="5"/>
        <v>2680.1365764370444</v>
      </c>
    </row>
    <row r="350" spans="2:5" ht="36" x14ac:dyDescent="0.25">
      <c r="B350" s="1" t="s">
        <v>554</v>
      </c>
      <c r="C350" s="3" t="s">
        <v>555</v>
      </c>
      <c r="D350" s="10">
        <v>3153.6</v>
      </c>
      <c r="E350" s="11">
        <f t="shared" si="5"/>
        <v>2775.1768805660176</v>
      </c>
    </row>
    <row r="351" spans="2:5" ht="36" x14ac:dyDescent="0.25">
      <c r="B351" s="1" t="s">
        <v>556</v>
      </c>
      <c r="C351" s="3" t="s">
        <v>557</v>
      </c>
      <c r="D351" s="10">
        <v>2904</v>
      </c>
      <c r="E351" s="11">
        <f t="shared" si="5"/>
        <v>2555.5281776901684</v>
      </c>
    </row>
    <row r="352" spans="2:5" ht="36" x14ac:dyDescent="0.25">
      <c r="B352" s="1" t="s">
        <v>558</v>
      </c>
      <c r="C352" s="3" t="s">
        <v>559</v>
      </c>
      <c r="D352" s="10">
        <v>2974.7999999999997</v>
      </c>
      <c r="E352" s="11">
        <f t="shared" si="5"/>
        <v>2617.8323770636061</v>
      </c>
    </row>
    <row r="353" spans="2:5" ht="36" x14ac:dyDescent="0.25">
      <c r="B353" s="1" t="s">
        <v>560</v>
      </c>
      <c r="C353" s="3" t="s">
        <v>561</v>
      </c>
      <c r="D353" s="10">
        <v>3074.4</v>
      </c>
      <c r="E353" s="11">
        <f t="shared" si="5"/>
        <v>2705.480657538104</v>
      </c>
    </row>
    <row r="354" spans="2:5" ht="36" x14ac:dyDescent="0.25">
      <c r="B354" s="1" t="s">
        <v>562</v>
      </c>
      <c r="C354" s="3" t="s">
        <v>563</v>
      </c>
      <c r="D354" s="10">
        <v>3117.6</v>
      </c>
      <c r="E354" s="11">
        <f t="shared" si="5"/>
        <v>2743.4967791896934</v>
      </c>
    </row>
    <row r="355" spans="2:5" ht="36" x14ac:dyDescent="0.25">
      <c r="B355" s="1" t="s">
        <v>564</v>
      </c>
      <c r="C355" s="3" t="s">
        <v>565</v>
      </c>
      <c r="D355" s="10">
        <v>3007.2</v>
      </c>
      <c r="E355" s="11">
        <f t="shared" si="5"/>
        <v>2646.3444683022985</v>
      </c>
    </row>
    <row r="356" spans="2:5" ht="36" x14ac:dyDescent="0.25">
      <c r="B356" s="1" t="s">
        <v>566</v>
      </c>
      <c r="C356" s="3" t="s">
        <v>567</v>
      </c>
      <c r="D356" s="10">
        <v>1989.6</v>
      </c>
      <c r="E356" s="11">
        <f t="shared" si="5"/>
        <v>1750.8536027315286</v>
      </c>
    </row>
    <row r="357" spans="2:5" ht="36" x14ac:dyDescent="0.25">
      <c r="B357" s="1" t="s">
        <v>568</v>
      </c>
      <c r="C357" s="3" t="s">
        <v>569</v>
      </c>
      <c r="D357" s="10">
        <v>2940</v>
      </c>
      <c r="E357" s="11">
        <f t="shared" si="5"/>
        <v>2587.2082790664931</v>
      </c>
    </row>
    <row r="358" spans="2:5" ht="36" x14ac:dyDescent="0.25">
      <c r="B358" s="1" t="s">
        <v>570</v>
      </c>
      <c r="C358" s="3" t="s">
        <v>571</v>
      </c>
      <c r="D358" s="10">
        <v>3306</v>
      </c>
      <c r="E358" s="11">
        <f t="shared" si="5"/>
        <v>2909.2893097257911</v>
      </c>
    </row>
    <row r="359" spans="2:5" ht="36" x14ac:dyDescent="0.25">
      <c r="B359" s="1" t="s">
        <v>572</v>
      </c>
      <c r="C359" s="3" t="s">
        <v>573</v>
      </c>
      <c r="D359" s="10">
        <v>1934.3999999999999</v>
      </c>
      <c r="E359" s="11">
        <f t="shared" si="5"/>
        <v>1702.2774472878311</v>
      </c>
    </row>
    <row r="360" spans="2:5" ht="36" x14ac:dyDescent="0.25">
      <c r="B360" s="1" t="s">
        <v>94</v>
      </c>
      <c r="C360" s="3" t="s">
        <v>95</v>
      </c>
      <c r="D360" s="10">
        <v>903.6</v>
      </c>
      <c r="E360" s="11">
        <f t="shared" si="5"/>
        <v>795.17054454574259</v>
      </c>
    </row>
    <row r="361" spans="2:5" ht="36" x14ac:dyDescent="0.25">
      <c r="B361" s="1" t="s">
        <v>574</v>
      </c>
      <c r="C361" s="3" t="s">
        <v>575</v>
      </c>
      <c r="D361" s="10">
        <v>1358.3999999999999</v>
      </c>
      <c r="E361" s="11">
        <f t="shared" si="5"/>
        <v>1195.3958252666407</v>
      </c>
    </row>
    <row r="362" spans="2:5" x14ac:dyDescent="0.25">
      <c r="B362" s="1" t="s">
        <v>1978</v>
      </c>
      <c r="C362" s="3" t="s">
        <v>1979</v>
      </c>
      <c r="D362" s="10">
        <v>294</v>
      </c>
      <c r="E362" s="11">
        <f t="shared" si="5"/>
        <v>258.72082790664928</v>
      </c>
    </row>
    <row r="363" spans="2:5" ht="36" x14ac:dyDescent="0.25">
      <c r="B363" s="1" t="s">
        <v>576</v>
      </c>
      <c r="C363" s="3" t="s">
        <v>577</v>
      </c>
      <c r="D363" s="10">
        <v>51709.2</v>
      </c>
      <c r="E363" s="11">
        <f t="shared" si="5"/>
        <v>45504.241613573162</v>
      </c>
    </row>
    <row r="364" spans="2:5" x14ac:dyDescent="0.25">
      <c r="B364" s="1" t="s">
        <v>578</v>
      </c>
      <c r="C364" s="3" t="s">
        <v>579</v>
      </c>
      <c r="D364" s="10">
        <v>217.2</v>
      </c>
      <c r="E364" s="11">
        <f t="shared" si="5"/>
        <v>191.13661163715722</v>
      </c>
    </row>
    <row r="365" spans="2:5" x14ac:dyDescent="0.25">
      <c r="B365" s="1" t="s">
        <v>1980</v>
      </c>
      <c r="C365" s="3" t="s">
        <v>1981</v>
      </c>
      <c r="D365" s="10">
        <v>950.4</v>
      </c>
      <c r="E365" s="11">
        <f t="shared" si="5"/>
        <v>836.35467633496421</v>
      </c>
    </row>
    <row r="366" spans="2:5" ht="24" x14ac:dyDescent="0.25">
      <c r="B366" s="1" t="s">
        <v>580</v>
      </c>
      <c r="C366" s="3" t="s">
        <v>581</v>
      </c>
      <c r="D366" s="10">
        <v>1461.6</v>
      </c>
      <c r="E366" s="11">
        <f t="shared" si="5"/>
        <v>1286.2121158787706</v>
      </c>
    </row>
    <row r="367" spans="2:5" x14ac:dyDescent="0.25">
      <c r="B367" s="1" t="s">
        <v>582</v>
      </c>
      <c r="C367" s="3" t="s">
        <v>583</v>
      </c>
      <c r="D367" s="10">
        <v>15859.199999999999</v>
      </c>
      <c r="E367" s="11">
        <f t="shared" si="5"/>
        <v>13956.140659650109</v>
      </c>
    </row>
    <row r="368" spans="2:5" x14ac:dyDescent="0.25">
      <c r="B368" s="1" t="s">
        <v>584</v>
      </c>
      <c r="C368" s="3" t="s">
        <v>585</v>
      </c>
      <c r="D368" s="10">
        <v>278.39999999999998</v>
      </c>
      <c r="E368" s="11">
        <f t="shared" si="5"/>
        <v>244.9927839769087</v>
      </c>
    </row>
    <row r="369" spans="2:5" x14ac:dyDescent="0.25">
      <c r="B369" s="1" t="s">
        <v>586</v>
      </c>
      <c r="C369" s="3" t="s">
        <v>587</v>
      </c>
      <c r="D369" s="10">
        <v>7288.8</v>
      </c>
      <c r="E369" s="11">
        <f t="shared" si="5"/>
        <v>6414.1645253264805</v>
      </c>
    </row>
    <row r="370" spans="2:5" x14ac:dyDescent="0.25">
      <c r="B370" s="1" t="s">
        <v>588</v>
      </c>
      <c r="C370" s="3" t="s">
        <v>589</v>
      </c>
      <c r="D370" s="10">
        <v>2763.6</v>
      </c>
      <c r="E370" s="11">
        <f t="shared" si="5"/>
        <v>2431.9757823225032</v>
      </c>
    </row>
    <row r="371" spans="2:5" ht="36" x14ac:dyDescent="0.25">
      <c r="B371" s="1" t="s">
        <v>1982</v>
      </c>
      <c r="C371" s="3" t="s">
        <v>1983</v>
      </c>
      <c r="D371" s="10">
        <v>73.2</v>
      </c>
      <c r="E371" s="11">
        <f t="shared" si="5"/>
        <v>64.416206131859624</v>
      </c>
    </row>
    <row r="372" spans="2:5" ht="36" x14ac:dyDescent="0.25">
      <c r="B372" s="1" t="s">
        <v>590</v>
      </c>
      <c r="C372" s="3" t="s">
        <v>591</v>
      </c>
      <c r="D372" s="10">
        <v>2245.1999999999998</v>
      </c>
      <c r="E372" s="11">
        <f t="shared" si="5"/>
        <v>1975.7823225034317</v>
      </c>
    </row>
    <row r="373" spans="2:5" ht="24" x14ac:dyDescent="0.25">
      <c r="B373" s="1" t="s">
        <v>6256</v>
      </c>
      <c r="C373" s="3" t="s">
        <v>6257</v>
      </c>
      <c r="D373" s="10">
        <v>429.59999999999997</v>
      </c>
      <c r="E373" s="11">
        <f t="shared" si="5"/>
        <v>378.0492097574712</v>
      </c>
    </row>
    <row r="374" spans="2:5" ht="24" x14ac:dyDescent="0.25">
      <c r="B374" s="1" t="s">
        <v>592</v>
      </c>
      <c r="C374" s="3" t="s">
        <v>593</v>
      </c>
      <c r="D374" s="10">
        <v>5684.4</v>
      </c>
      <c r="E374" s="11">
        <f t="shared" si="5"/>
        <v>5002.2880073216229</v>
      </c>
    </row>
    <row r="375" spans="2:5" ht="24" x14ac:dyDescent="0.25">
      <c r="B375" s="1" t="s">
        <v>1794</v>
      </c>
      <c r="C375" s="3" t="s">
        <v>1795</v>
      </c>
      <c r="D375" s="10">
        <v>16556.399999999998</v>
      </c>
      <c r="E375" s="11">
        <f t="shared" si="5"/>
        <v>14569.678622971591</v>
      </c>
    </row>
    <row r="376" spans="2:5" ht="24" x14ac:dyDescent="0.25">
      <c r="B376" s="1" t="s">
        <v>1984</v>
      </c>
      <c r="C376" s="3" t="s">
        <v>1985</v>
      </c>
      <c r="D376" s="10">
        <v>3393.6</v>
      </c>
      <c r="E376" s="11">
        <f t="shared" si="5"/>
        <v>2986.3775564081802</v>
      </c>
    </row>
    <row r="377" spans="2:5" ht="24" x14ac:dyDescent="0.25">
      <c r="B377" s="1" t="s">
        <v>594</v>
      </c>
      <c r="C377" s="3" t="s">
        <v>595</v>
      </c>
      <c r="D377" s="10">
        <v>859.19999999999993</v>
      </c>
      <c r="E377" s="11">
        <f t="shared" si="5"/>
        <v>756.09841951494241</v>
      </c>
    </row>
    <row r="378" spans="2:5" x14ac:dyDescent="0.25">
      <c r="B378" s="1" t="s">
        <v>1986</v>
      </c>
      <c r="C378" s="3" t="s">
        <v>1987</v>
      </c>
      <c r="D378" s="10">
        <v>369.59999999999997</v>
      </c>
      <c r="E378" s="11">
        <f t="shared" si="5"/>
        <v>325.2490407969305</v>
      </c>
    </row>
    <row r="379" spans="2:5" ht="24" x14ac:dyDescent="0.25">
      <c r="B379" s="1" t="s">
        <v>1988</v>
      </c>
      <c r="C379" s="3" t="s">
        <v>1989</v>
      </c>
      <c r="D379" s="10">
        <v>8355.6</v>
      </c>
      <c r="E379" s="11">
        <f t="shared" si="5"/>
        <v>7352.9515294448947</v>
      </c>
    </row>
    <row r="380" spans="2:5" x14ac:dyDescent="0.25">
      <c r="B380" s="1" t="s">
        <v>1990</v>
      </c>
      <c r="C380" s="3" t="s">
        <v>1991</v>
      </c>
      <c r="D380" s="10">
        <v>811.19999999999993</v>
      </c>
      <c r="E380" s="11">
        <f t="shared" si="5"/>
        <v>713.85828434650978</v>
      </c>
    </row>
    <row r="381" spans="2:5" ht="48" x14ac:dyDescent="0.25">
      <c r="B381" s="1" t="s">
        <v>96</v>
      </c>
      <c r="C381" s="3" t="s">
        <v>97</v>
      </c>
      <c r="D381" s="10">
        <v>2370</v>
      </c>
      <c r="E381" s="11">
        <f t="shared" si="5"/>
        <v>2085.6066739413563</v>
      </c>
    </row>
    <row r="382" spans="2:5" ht="48" x14ac:dyDescent="0.25">
      <c r="B382" s="1" t="s">
        <v>596</v>
      </c>
      <c r="C382" s="3" t="s">
        <v>597</v>
      </c>
      <c r="D382" s="10">
        <v>3277.2</v>
      </c>
      <c r="E382" s="11">
        <f t="shared" si="5"/>
        <v>2883.9452286247315</v>
      </c>
    </row>
    <row r="383" spans="2:5" x14ac:dyDescent="0.25">
      <c r="B383" s="1" t="s">
        <v>598</v>
      </c>
      <c r="C383" s="3" t="s">
        <v>599</v>
      </c>
      <c r="D383" s="10">
        <v>1903.1999999999998</v>
      </c>
      <c r="E383" s="11">
        <f t="shared" si="5"/>
        <v>1674.82135942835</v>
      </c>
    </row>
    <row r="384" spans="2:5" x14ac:dyDescent="0.25">
      <c r="B384" s="1" t="s">
        <v>6363</v>
      </c>
      <c r="C384" s="3" t="s">
        <v>6364</v>
      </c>
      <c r="D384" s="10">
        <v>196.79999999999998</v>
      </c>
      <c r="E384" s="11">
        <f t="shared" si="5"/>
        <v>173.18455419057338</v>
      </c>
    </row>
    <row r="385" spans="2:5" x14ac:dyDescent="0.25">
      <c r="B385" s="1" t="s">
        <v>1992</v>
      </c>
      <c r="C385" s="3" t="s">
        <v>1993</v>
      </c>
      <c r="D385" s="10">
        <v>706.8</v>
      </c>
      <c r="E385" s="11">
        <f t="shared" si="5"/>
        <v>621.98599035516906</v>
      </c>
    </row>
    <row r="386" spans="2:5" x14ac:dyDescent="0.25">
      <c r="B386" s="1" t="s">
        <v>1994</v>
      </c>
      <c r="C386" s="3" t="s">
        <v>1993</v>
      </c>
      <c r="D386" s="10">
        <v>742.8</v>
      </c>
      <c r="E386" s="11">
        <f t="shared" si="5"/>
        <v>653.66609173149345</v>
      </c>
    </row>
    <row r="387" spans="2:5" x14ac:dyDescent="0.25">
      <c r="B387" s="1" t="s">
        <v>1995</v>
      </c>
      <c r="C387" s="3" t="s">
        <v>280</v>
      </c>
      <c r="D387" s="10">
        <v>117.6</v>
      </c>
      <c r="E387" s="11">
        <f t="shared" si="5"/>
        <v>103.48833116265972</v>
      </c>
    </row>
    <row r="388" spans="2:5" x14ac:dyDescent="0.25">
      <c r="B388" s="1" t="s">
        <v>600</v>
      </c>
      <c r="C388" s="3" t="s">
        <v>601</v>
      </c>
      <c r="D388" s="10">
        <v>90</v>
      </c>
      <c r="E388" s="11">
        <f t="shared" si="5"/>
        <v>79.200253440811011</v>
      </c>
    </row>
    <row r="389" spans="2:5" x14ac:dyDescent="0.25">
      <c r="B389" s="1" t="s">
        <v>602</v>
      </c>
      <c r="C389" s="3" t="s">
        <v>601</v>
      </c>
      <c r="D389" s="10">
        <v>126</v>
      </c>
      <c r="E389" s="11">
        <f t="shared" si="5"/>
        <v>110.88035481713541</v>
      </c>
    </row>
    <row r="390" spans="2:5" x14ac:dyDescent="0.25">
      <c r="B390" s="1" t="s">
        <v>1996</v>
      </c>
      <c r="C390" s="3" t="s">
        <v>1297</v>
      </c>
      <c r="D390" s="10">
        <v>663.6</v>
      </c>
      <c r="E390" s="11">
        <f t="shared" si="5"/>
        <v>583.96986870357989</v>
      </c>
    </row>
    <row r="391" spans="2:5" ht="24" x14ac:dyDescent="0.25">
      <c r="B391" s="1" t="s">
        <v>1997</v>
      </c>
      <c r="C391" s="3" t="s">
        <v>1132</v>
      </c>
      <c r="D391" s="10">
        <v>724.8</v>
      </c>
      <c r="E391" s="11">
        <f t="shared" si="5"/>
        <v>637.82604104333132</v>
      </c>
    </row>
    <row r="392" spans="2:5" x14ac:dyDescent="0.25">
      <c r="B392" s="1" t="s">
        <v>603</v>
      </c>
      <c r="C392" s="3" t="s">
        <v>604</v>
      </c>
      <c r="D392" s="10">
        <v>5676</v>
      </c>
      <c r="E392" s="11">
        <f t="shared" si="5"/>
        <v>4994.8959836671474</v>
      </c>
    </row>
    <row r="393" spans="2:5" x14ac:dyDescent="0.25">
      <c r="B393" s="1" t="s">
        <v>605</v>
      </c>
      <c r="C393" s="3" t="s">
        <v>511</v>
      </c>
      <c r="D393" s="10">
        <v>1465.2</v>
      </c>
      <c r="E393" s="11">
        <f t="shared" si="5"/>
        <v>1289.3801260164032</v>
      </c>
    </row>
    <row r="394" spans="2:5" x14ac:dyDescent="0.25">
      <c r="B394" s="1" t="s">
        <v>1998</v>
      </c>
      <c r="C394" s="3" t="s">
        <v>1999</v>
      </c>
      <c r="D394" s="10">
        <v>4754.3999999999996</v>
      </c>
      <c r="E394" s="11">
        <f t="shared" ref="E394:E457" si="6">D394/$C$3</f>
        <v>4183.885388433243</v>
      </c>
    </row>
    <row r="395" spans="2:5" x14ac:dyDescent="0.25">
      <c r="B395" s="1" t="s">
        <v>606</v>
      </c>
      <c r="C395" s="3" t="s">
        <v>607</v>
      </c>
      <c r="D395" s="10">
        <v>3218.4</v>
      </c>
      <c r="E395" s="11">
        <f t="shared" si="6"/>
        <v>2832.2010630434015</v>
      </c>
    </row>
    <row r="396" spans="2:5" x14ac:dyDescent="0.25">
      <c r="B396" s="1" t="s">
        <v>2000</v>
      </c>
      <c r="C396" s="3" t="s">
        <v>2001</v>
      </c>
      <c r="D396" s="10">
        <v>11602.8</v>
      </c>
      <c r="E396" s="11">
        <f t="shared" si="6"/>
        <v>10210.496673589354</v>
      </c>
    </row>
    <row r="397" spans="2:5" x14ac:dyDescent="0.25">
      <c r="B397" s="1" t="s">
        <v>2002</v>
      </c>
      <c r="C397" s="3" t="s">
        <v>2003</v>
      </c>
      <c r="D397" s="10">
        <v>85.2</v>
      </c>
      <c r="E397" s="11">
        <f t="shared" si="6"/>
        <v>74.976239923967753</v>
      </c>
    </row>
    <row r="398" spans="2:5" x14ac:dyDescent="0.25">
      <c r="B398" s="1" t="s">
        <v>3617</v>
      </c>
      <c r="C398" s="3" t="s">
        <v>3618</v>
      </c>
      <c r="D398" s="10">
        <v>3480</v>
      </c>
      <c r="E398" s="11">
        <f t="shared" si="6"/>
        <v>3062.409799711359</v>
      </c>
    </row>
    <row r="399" spans="2:5" x14ac:dyDescent="0.25">
      <c r="B399" s="1" t="s">
        <v>3619</v>
      </c>
      <c r="C399" s="3" t="s">
        <v>3620</v>
      </c>
      <c r="D399" s="10">
        <v>3129.6</v>
      </c>
      <c r="E399" s="11">
        <f t="shared" si="6"/>
        <v>2754.0568129818012</v>
      </c>
    </row>
    <row r="400" spans="2:5" x14ac:dyDescent="0.25">
      <c r="B400" s="1" t="s">
        <v>2004</v>
      </c>
      <c r="C400" s="3" t="s">
        <v>2005</v>
      </c>
      <c r="D400" s="10">
        <v>811.19999999999993</v>
      </c>
      <c r="E400" s="11">
        <f t="shared" si="6"/>
        <v>713.85828434650978</v>
      </c>
    </row>
    <row r="401" spans="2:5" x14ac:dyDescent="0.25">
      <c r="B401" s="1" t="s">
        <v>2006</v>
      </c>
      <c r="C401" s="3" t="s">
        <v>369</v>
      </c>
      <c r="D401" s="10">
        <v>82.8</v>
      </c>
      <c r="E401" s="11">
        <f t="shared" si="6"/>
        <v>72.864233165546125</v>
      </c>
    </row>
    <row r="402" spans="2:5" ht="24" x14ac:dyDescent="0.25">
      <c r="B402" s="1" t="s">
        <v>1796</v>
      </c>
      <c r="C402" s="3" t="s">
        <v>1797</v>
      </c>
      <c r="D402" s="10">
        <v>5799.5999999999995</v>
      </c>
      <c r="E402" s="11">
        <f t="shared" si="6"/>
        <v>5103.6643317258613</v>
      </c>
    </row>
    <row r="403" spans="2:5" x14ac:dyDescent="0.25">
      <c r="B403" s="1" t="s">
        <v>2007</v>
      </c>
      <c r="C403" s="3" t="s">
        <v>2008</v>
      </c>
      <c r="D403" s="10">
        <v>1398</v>
      </c>
      <c r="E403" s="11">
        <f t="shared" si="6"/>
        <v>1230.2439367805976</v>
      </c>
    </row>
    <row r="404" spans="2:5" x14ac:dyDescent="0.25">
      <c r="B404" s="1" t="s">
        <v>2009</v>
      </c>
      <c r="C404" s="3" t="s">
        <v>369</v>
      </c>
      <c r="D404" s="10">
        <v>318</v>
      </c>
      <c r="E404" s="11">
        <f t="shared" si="6"/>
        <v>279.84089549086553</v>
      </c>
    </row>
    <row r="405" spans="2:5" ht="24" x14ac:dyDescent="0.25">
      <c r="B405" s="1" t="s">
        <v>608</v>
      </c>
      <c r="C405" s="3" t="s">
        <v>609</v>
      </c>
      <c r="D405" s="10">
        <v>7576.7999999999993</v>
      </c>
      <c r="E405" s="11">
        <f t="shared" si="6"/>
        <v>6667.6053363370756</v>
      </c>
    </row>
    <row r="406" spans="2:5" x14ac:dyDescent="0.25">
      <c r="B406" s="1" t="s">
        <v>610</v>
      </c>
      <c r="C406" s="3" t="s">
        <v>461</v>
      </c>
      <c r="D406" s="10">
        <v>410.4</v>
      </c>
      <c r="E406" s="11">
        <f t="shared" si="6"/>
        <v>361.15315569009817</v>
      </c>
    </row>
    <row r="407" spans="2:5" x14ac:dyDescent="0.25">
      <c r="B407" s="1" t="s">
        <v>98</v>
      </c>
      <c r="C407" s="3" t="s">
        <v>99</v>
      </c>
      <c r="D407" s="10">
        <v>210</v>
      </c>
      <c r="E407" s="11">
        <f t="shared" si="6"/>
        <v>184.80059136189234</v>
      </c>
    </row>
    <row r="408" spans="2:5" x14ac:dyDescent="0.25">
      <c r="B408" s="1" t="s">
        <v>611</v>
      </c>
      <c r="C408" s="3" t="s">
        <v>612</v>
      </c>
      <c r="D408" s="10">
        <v>1011.5999999999999</v>
      </c>
      <c r="E408" s="11">
        <f t="shared" si="6"/>
        <v>890.21084867471563</v>
      </c>
    </row>
    <row r="409" spans="2:5" ht="24" x14ac:dyDescent="0.25">
      <c r="B409" s="1" t="s">
        <v>613</v>
      </c>
      <c r="C409" s="3" t="s">
        <v>614</v>
      </c>
      <c r="D409" s="10">
        <v>346.8</v>
      </c>
      <c r="E409" s="11">
        <f t="shared" si="6"/>
        <v>305.18497659192508</v>
      </c>
    </row>
    <row r="410" spans="2:5" ht="24" x14ac:dyDescent="0.25">
      <c r="B410" s="1" t="s">
        <v>2010</v>
      </c>
      <c r="C410" s="3" t="s">
        <v>489</v>
      </c>
      <c r="D410" s="10">
        <v>85.2</v>
      </c>
      <c r="E410" s="11">
        <f t="shared" si="6"/>
        <v>74.976239923967753</v>
      </c>
    </row>
    <row r="411" spans="2:5" x14ac:dyDescent="0.25">
      <c r="B411" s="1" t="s">
        <v>615</v>
      </c>
      <c r="C411" s="3" t="s">
        <v>616</v>
      </c>
      <c r="D411" s="10">
        <v>5355.5999999999995</v>
      </c>
      <c r="E411" s="11">
        <f t="shared" si="6"/>
        <v>4712.9430814178595</v>
      </c>
    </row>
    <row r="412" spans="2:5" x14ac:dyDescent="0.25">
      <c r="B412" s="1" t="s">
        <v>617</v>
      </c>
      <c r="C412" s="3" t="s">
        <v>618</v>
      </c>
      <c r="D412" s="10">
        <v>45823.199999999997</v>
      </c>
      <c r="E412" s="11">
        <f t="shared" si="6"/>
        <v>40324.545038544122</v>
      </c>
    </row>
    <row r="413" spans="2:5" x14ac:dyDescent="0.25">
      <c r="B413" s="1" t="s">
        <v>2011</v>
      </c>
      <c r="C413" s="3" t="s">
        <v>940</v>
      </c>
      <c r="D413" s="10">
        <v>423.59999999999997</v>
      </c>
      <c r="E413" s="11">
        <f t="shared" si="6"/>
        <v>372.76919286141714</v>
      </c>
    </row>
    <row r="414" spans="2:5" x14ac:dyDescent="0.25">
      <c r="B414" s="1" t="s">
        <v>619</v>
      </c>
      <c r="C414" s="3" t="s">
        <v>461</v>
      </c>
      <c r="D414" s="10">
        <v>410.4</v>
      </c>
      <c r="E414" s="11">
        <f t="shared" si="6"/>
        <v>361.15315569009817</v>
      </c>
    </row>
    <row r="415" spans="2:5" x14ac:dyDescent="0.25">
      <c r="B415" s="1" t="s">
        <v>620</v>
      </c>
      <c r="C415" s="3" t="s">
        <v>461</v>
      </c>
      <c r="D415" s="10">
        <v>416.4</v>
      </c>
      <c r="E415" s="11">
        <f t="shared" si="6"/>
        <v>366.43317258615224</v>
      </c>
    </row>
    <row r="416" spans="2:5" ht="24" x14ac:dyDescent="0.25">
      <c r="B416" s="1" t="s">
        <v>621</v>
      </c>
      <c r="C416" s="3" t="s">
        <v>622</v>
      </c>
      <c r="D416" s="10">
        <v>3410.4</v>
      </c>
      <c r="E416" s="11">
        <f t="shared" si="6"/>
        <v>3001.161603717132</v>
      </c>
    </row>
    <row r="417" spans="2:5" x14ac:dyDescent="0.25">
      <c r="B417" s="1" t="s">
        <v>623</v>
      </c>
      <c r="C417" s="3" t="s">
        <v>589</v>
      </c>
      <c r="D417" s="10">
        <v>2756.4</v>
      </c>
      <c r="E417" s="11">
        <f t="shared" si="6"/>
        <v>2425.6397620472385</v>
      </c>
    </row>
    <row r="418" spans="2:5" ht="24" x14ac:dyDescent="0.25">
      <c r="B418" s="1" t="s">
        <v>624</v>
      </c>
      <c r="C418" s="3" t="s">
        <v>625</v>
      </c>
      <c r="D418" s="10">
        <v>73.2</v>
      </c>
      <c r="E418" s="11">
        <f t="shared" si="6"/>
        <v>64.416206131859624</v>
      </c>
    </row>
    <row r="419" spans="2:5" x14ac:dyDescent="0.25">
      <c r="B419" s="1" t="s">
        <v>2012</v>
      </c>
      <c r="C419" s="3" t="s">
        <v>2013</v>
      </c>
      <c r="D419" s="10">
        <v>43.199999999999996</v>
      </c>
      <c r="E419" s="11">
        <f t="shared" si="6"/>
        <v>38.01612165158928</v>
      </c>
    </row>
    <row r="420" spans="2:5" x14ac:dyDescent="0.25">
      <c r="B420" s="1" t="s">
        <v>1798</v>
      </c>
      <c r="C420" s="3" t="s">
        <v>1799</v>
      </c>
      <c r="D420" s="10">
        <v>2017.1999999999998</v>
      </c>
      <c r="E420" s="11">
        <f t="shared" si="6"/>
        <v>1775.1416804533771</v>
      </c>
    </row>
    <row r="421" spans="2:5" ht="24" x14ac:dyDescent="0.25">
      <c r="B421" s="1" t="s">
        <v>626</v>
      </c>
      <c r="C421" s="3" t="s">
        <v>627</v>
      </c>
      <c r="D421" s="10">
        <v>1950</v>
      </c>
      <c r="E421" s="11">
        <f t="shared" si="6"/>
        <v>1716.0054912175719</v>
      </c>
    </row>
    <row r="422" spans="2:5" ht="24" x14ac:dyDescent="0.25">
      <c r="B422" s="1" t="s">
        <v>628</v>
      </c>
      <c r="C422" s="3" t="s">
        <v>629</v>
      </c>
      <c r="D422" s="10">
        <v>11104.8</v>
      </c>
      <c r="E422" s="11">
        <f t="shared" si="6"/>
        <v>9772.2552712168672</v>
      </c>
    </row>
    <row r="423" spans="2:5" x14ac:dyDescent="0.25">
      <c r="B423" s="1" t="s">
        <v>2014</v>
      </c>
      <c r="C423" s="3" t="s">
        <v>2015</v>
      </c>
      <c r="D423" s="10">
        <v>2131.1999999999998</v>
      </c>
      <c r="E423" s="11">
        <f t="shared" si="6"/>
        <v>1875.4620014784045</v>
      </c>
    </row>
    <row r="424" spans="2:5" ht="24" x14ac:dyDescent="0.25">
      <c r="B424" s="1" t="s">
        <v>630</v>
      </c>
      <c r="C424" s="3" t="s">
        <v>631</v>
      </c>
      <c r="D424" s="10">
        <v>36872.400000000001</v>
      </c>
      <c r="E424" s="11">
        <f t="shared" si="6"/>
        <v>32447.815833010667</v>
      </c>
    </row>
    <row r="425" spans="2:5" x14ac:dyDescent="0.25">
      <c r="B425" s="1" t="s">
        <v>2016</v>
      </c>
      <c r="C425" s="3" t="s">
        <v>1991</v>
      </c>
      <c r="D425" s="10">
        <v>2787.6</v>
      </c>
      <c r="E425" s="11">
        <f t="shared" si="6"/>
        <v>2453.0958499067196</v>
      </c>
    </row>
    <row r="426" spans="2:5" ht="36" x14ac:dyDescent="0.25">
      <c r="B426" s="1" t="s">
        <v>100</v>
      </c>
      <c r="C426" s="3" t="s">
        <v>101</v>
      </c>
      <c r="D426" s="10">
        <v>165.6</v>
      </c>
      <c r="E426" s="11">
        <f t="shared" si="6"/>
        <v>145.72846633109225</v>
      </c>
    </row>
    <row r="427" spans="2:5" ht="24" x14ac:dyDescent="0.25">
      <c r="B427" s="1" t="s">
        <v>632</v>
      </c>
      <c r="C427" s="3" t="s">
        <v>633</v>
      </c>
      <c r="D427" s="10">
        <v>1594.8</v>
      </c>
      <c r="E427" s="11">
        <f t="shared" si="6"/>
        <v>1403.428490971171</v>
      </c>
    </row>
    <row r="428" spans="2:5" ht="24" x14ac:dyDescent="0.25">
      <c r="B428" s="1" t="s">
        <v>634</v>
      </c>
      <c r="C428" s="3" t="s">
        <v>635</v>
      </c>
      <c r="D428" s="10">
        <v>45831.6</v>
      </c>
      <c r="E428" s="11">
        <f t="shared" si="6"/>
        <v>40331.937062198595</v>
      </c>
    </row>
    <row r="429" spans="2:5" ht="24" x14ac:dyDescent="0.25">
      <c r="B429" s="1" t="s">
        <v>636</v>
      </c>
      <c r="C429" s="3" t="s">
        <v>637</v>
      </c>
      <c r="D429" s="10">
        <v>3410.4</v>
      </c>
      <c r="E429" s="11">
        <f t="shared" si="6"/>
        <v>3001.161603717132</v>
      </c>
    </row>
    <row r="430" spans="2:5" x14ac:dyDescent="0.25">
      <c r="B430" s="1" t="s">
        <v>2017</v>
      </c>
      <c r="C430" s="3" t="s">
        <v>2001</v>
      </c>
      <c r="D430" s="10">
        <v>14444.4</v>
      </c>
      <c r="E430" s="11">
        <f t="shared" si="6"/>
        <v>12711.112675560562</v>
      </c>
    </row>
    <row r="431" spans="2:5" x14ac:dyDescent="0.25">
      <c r="B431" s="1" t="s">
        <v>1852</v>
      </c>
      <c r="C431" s="3" t="s">
        <v>1853</v>
      </c>
      <c r="D431" s="10">
        <v>2109.6</v>
      </c>
      <c r="E431" s="11">
        <f t="shared" si="6"/>
        <v>1856.4539406526098</v>
      </c>
    </row>
    <row r="432" spans="2:5" ht="24" x14ac:dyDescent="0.25">
      <c r="B432" s="1" t="s">
        <v>638</v>
      </c>
      <c r="C432" s="3" t="s">
        <v>639</v>
      </c>
      <c r="D432" s="10">
        <v>1870.8</v>
      </c>
      <c r="E432" s="11">
        <f t="shared" si="6"/>
        <v>1646.309268189658</v>
      </c>
    </row>
    <row r="433" spans="2:5" x14ac:dyDescent="0.25">
      <c r="B433" s="1" t="s">
        <v>640</v>
      </c>
      <c r="C433" s="3" t="s">
        <v>641</v>
      </c>
      <c r="D433" s="10">
        <v>3356.4</v>
      </c>
      <c r="E433" s="11">
        <f t="shared" si="6"/>
        <v>2953.6414516526452</v>
      </c>
    </row>
    <row r="434" spans="2:5" ht="24" x14ac:dyDescent="0.25">
      <c r="B434" s="1" t="s">
        <v>5359</v>
      </c>
      <c r="C434" s="3" t="s">
        <v>2791</v>
      </c>
      <c r="D434" s="10">
        <v>517.19999999999993</v>
      </c>
      <c r="E434" s="11">
        <f t="shared" si="6"/>
        <v>455.13745643986056</v>
      </c>
    </row>
    <row r="435" spans="2:5" x14ac:dyDescent="0.25">
      <c r="B435" s="1" t="s">
        <v>5360</v>
      </c>
      <c r="C435" s="3" t="s">
        <v>5361</v>
      </c>
      <c r="D435" s="10">
        <v>67.2</v>
      </c>
      <c r="E435" s="11">
        <f t="shared" si="6"/>
        <v>59.136189235805553</v>
      </c>
    </row>
    <row r="436" spans="2:5" ht="24" x14ac:dyDescent="0.25">
      <c r="B436" s="1" t="s">
        <v>3621</v>
      </c>
      <c r="C436" s="3" t="s">
        <v>3622</v>
      </c>
      <c r="D436" s="10">
        <v>962.4</v>
      </c>
      <c r="E436" s="11">
        <f t="shared" si="6"/>
        <v>846.91471012707234</v>
      </c>
    </row>
    <row r="437" spans="2:5" x14ac:dyDescent="0.25">
      <c r="B437" s="1" t="s">
        <v>5362</v>
      </c>
      <c r="C437" s="3" t="s">
        <v>5363</v>
      </c>
      <c r="D437" s="10">
        <v>21.599999999999998</v>
      </c>
      <c r="E437" s="11">
        <f t="shared" si="6"/>
        <v>19.00806082579464</v>
      </c>
    </row>
    <row r="438" spans="2:5" x14ac:dyDescent="0.25">
      <c r="B438" s="1" t="s">
        <v>7084</v>
      </c>
      <c r="C438" s="3" t="s">
        <v>7085</v>
      </c>
      <c r="D438" s="10">
        <v>338.4</v>
      </c>
      <c r="E438" s="11">
        <f t="shared" si="6"/>
        <v>297.79295293744934</v>
      </c>
    </row>
    <row r="439" spans="2:5" x14ac:dyDescent="0.25">
      <c r="B439" s="1" t="s">
        <v>2018</v>
      </c>
      <c r="C439" s="3" t="s">
        <v>2019</v>
      </c>
      <c r="D439" s="10">
        <v>285.59999999999997</v>
      </c>
      <c r="E439" s="11">
        <f t="shared" si="6"/>
        <v>251.32880425217357</v>
      </c>
    </row>
    <row r="440" spans="2:5" x14ac:dyDescent="0.25">
      <c r="B440" s="1" t="s">
        <v>3248</v>
      </c>
      <c r="C440" s="3" t="s">
        <v>935</v>
      </c>
      <c r="D440" s="10">
        <v>2011.1999999999998</v>
      </c>
      <c r="E440" s="11">
        <f t="shared" si="6"/>
        <v>1769.8616635573233</v>
      </c>
    </row>
    <row r="441" spans="2:5" x14ac:dyDescent="0.25">
      <c r="B441" s="1" t="s">
        <v>6365</v>
      </c>
      <c r="C441" s="3" t="s">
        <v>6366</v>
      </c>
      <c r="D441" s="10">
        <v>190.79999999999998</v>
      </c>
      <c r="E441" s="11">
        <f t="shared" si="6"/>
        <v>167.90453729451932</v>
      </c>
    </row>
    <row r="442" spans="2:5" ht="48" x14ac:dyDescent="0.25">
      <c r="B442" s="1" t="s">
        <v>1854</v>
      </c>
      <c r="C442" s="3" t="s">
        <v>1855</v>
      </c>
      <c r="D442" s="10">
        <v>288</v>
      </c>
      <c r="E442" s="11">
        <f t="shared" si="6"/>
        <v>253.44081101059521</v>
      </c>
    </row>
    <row r="443" spans="2:5" x14ac:dyDescent="0.25">
      <c r="B443" s="1" t="s">
        <v>6367</v>
      </c>
      <c r="C443" s="3" t="s">
        <v>876</v>
      </c>
      <c r="D443" s="10">
        <v>158.4</v>
      </c>
      <c r="E443" s="11">
        <f t="shared" si="6"/>
        <v>139.39244605582738</v>
      </c>
    </row>
    <row r="444" spans="2:5" x14ac:dyDescent="0.25">
      <c r="B444" s="1" t="s">
        <v>6368</v>
      </c>
      <c r="C444" s="3" t="s">
        <v>6369</v>
      </c>
      <c r="D444" s="10">
        <v>51.6</v>
      </c>
      <c r="E444" s="11">
        <f t="shared" si="6"/>
        <v>45.408145306064981</v>
      </c>
    </row>
    <row r="445" spans="2:5" x14ac:dyDescent="0.25">
      <c r="B445" s="1" t="s">
        <v>6370</v>
      </c>
      <c r="C445" s="3" t="s">
        <v>6371</v>
      </c>
      <c r="D445" s="10">
        <v>290.39999999999998</v>
      </c>
      <c r="E445" s="11">
        <f t="shared" si="6"/>
        <v>255.55281776901683</v>
      </c>
    </row>
    <row r="446" spans="2:5" x14ac:dyDescent="0.25">
      <c r="B446" s="1" t="s">
        <v>6372</v>
      </c>
      <c r="C446" s="3" t="s">
        <v>3508</v>
      </c>
      <c r="D446" s="10">
        <v>265.2</v>
      </c>
      <c r="E446" s="11">
        <f t="shared" si="6"/>
        <v>233.37674680558976</v>
      </c>
    </row>
    <row r="447" spans="2:5" x14ac:dyDescent="0.25">
      <c r="B447" s="1" t="s">
        <v>3249</v>
      </c>
      <c r="C447" s="3" t="s">
        <v>3250</v>
      </c>
      <c r="D447" s="10">
        <v>488.4</v>
      </c>
      <c r="E447" s="11">
        <f t="shared" si="6"/>
        <v>429.79337533880107</v>
      </c>
    </row>
    <row r="448" spans="2:5" x14ac:dyDescent="0.25">
      <c r="B448" s="1" t="s">
        <v>3251</v>
      </c>
      <c r="C448" s="3" t="s">
        <v>3252</v>
      </c>
      <c r="D448" s="10">
        <v>114</v>
      </c>
      <c r="E448" s="11">
        <f t="shared" si="6"/>
        <v>100.32032102502728</v>
      </c>
    </row>
    <row r="449" spans="2:5" x14ac:dyDescent="0.25">
      <c r="B449" s="1" t="s">
        <v>3253</v>
      </c>
      <c r="C449" s="3" t="s">
        <v>3254</v>
      </c>
      <c r="D449" s="10">
        <v>4744.8</v>
      </c>
      <c r="E449" s="11">
        <f t="shared" si="6"/>
        <v>4175.4373613995567</v>
      </c>
    </row>
    <row r="450" spans="2:5" x14ac:dyDescent="0.25">
      <c r="B450" s="1" t="s">
        <v>6373</v>
      </c>
      <c r="C450" s="3" t="s">
        <v>6374</v>
      </c>
      <c r="D450" s="10">
        <v>800.4</v>
      </c>
      <c r="E450" s="11">
        <f t="shared" si="6"/>
        <v>704.35425393361254</v>
      </c>
    </row>
    <row r="451" spans="2:5" ht="24" x14ac:dyDescent="0.25">
      <c r="B451" s="1" t="s">
        <v>3623</v>
      </c>
      <c r="C451" s="3" t="s">
        <v>3624</v>
      </c>
      <c r="D451" s="10">
        <v>500.4</v>
      </c>
      <c r="E451" s="11">
        <f t="shared" si="6"/>
        <v>440.3534091309092</v>
      </c>
    </row>
    <row r="452" spans="2:5" ht="24" x14ac:dyDescent="0.25">
      <c r="B452" s="1" t="s">
        <v>7086</v>
      </c>
      <c r="C452" s="3" t="s">
        <v>7087</v>
      </c>
      <c r="D452" s="10">
        <v>248.39999999999998</v>
      </c>
      <c r="E452" s="11">
        <f t="shared" si="6"/>
        <v>218.59269949663837</v>
      </c>
    </row>
    <row r="453" spans="2:5" x14ac:dyDescent="0.25">
      <c r="B453" s="1" t="s">
        <v>6375</v>
      </c>
      <c r="C453" s="3" t="s">
        <v>3256</v>
      </c>
      <c r="D453" s="10">
        <v>99.6</v>
      </c>
      <c r="E453" s="11">
        <f t="shared" si="6"/>
        <v>87.648280474497511</v>
      </c>
    </row>
    <row r="454" spans="2:5" x14ac:dyDescent="0.25">
      <c r="B454" s="1" t="s">
        <v>3255</v>
      </c>
      <c r="C454" s="3" t="s">
        <v>3256</v>
      </c>
      <c r="D454" s="10">
        <v>114</v>
      </c>
      <c r="E454" s="11">
        <f t="shared" si="6"/>
        <v>100.32032102502728</v>
      </c>
    </row>
    <row r="455" spans="2:5" x14ac:dyDescent="0.25">
      <c r="B455" s="1" t="s">
        <v>3257</v>
      </c>
      <c r="C455" s="3" t="s">
        <v>3258</v>
      </c>
      <c r="D455" s="10">
        <v>615.6</v>
      </c>
      <c r="E455" s="11">
        <f t="shared" si="6"/>
        <v>541.72973353514726</v>
      </c>
    </row>
    <row r="456" spans="2:5" ht="24" x14ac:dyDescent="0.25">
      <c r="B456" s="1" t="s">
        <v>6376</v>
      </c>
      <c r="C456" s="3" t="s">
        <v>6377</v>
      </c>
      <c r="D456" s="10">
        <v>1702.8</v>
      </c>
      <c r="E456" s="11">
        <f t="shared" si="6"/>
        <v>1498.4687951001442</v>
      </c>
    </row>
    <row r="457" spans="2:5" ht="24" x14ac:dyDescent="0.25">
      <c r="B457" s="1" t="s">
        <v>2020</v>
      </c>
      <c r="C457" s="3" t="s">
        <v>2021</v>
      </c>
      <c r="D457" s="10">
        <v>150</v>
      </c>
      <c r="E457" s="11">
        <f t="shared" si="6"/>
        <v>132.00042240135167</v>
      </c>
    </row>
    <row r="458" spans="2:5" x14ac:dyDescent="0.25">
      <c r="B458" s="1" t="s">
        <v>9799</v>
      </c>
      <c r="C458" s="3" t="s">
        <v>9800</v>
      </c>
      <c r="D458" s="10">
        <v>360</v>
      </c>
      <c r="E458" s="11">
        <f t="shared" ref="E458:E521" si="7">D458/$C$3</f>
        <v>316.80101376324404</v>
      </c>
    </row>
    <row r="459" spans="2:5" x14ac:dyDescent="0.25">
      <c r="B459" s="1" t="s">
        <v>4516</v>
      </c>
      <c r="C459" s="3" t="s">
        <v>4517</v>
      </c>
      <c r="D459" s="10">
        <v>1915.1999999999998</v>
      </c>
      <c r="E459" s="11">
        <f t="shared" si="7"/>
        <v>1685.381393220458</v>
      </c>
    </row>
    <row r="460" spans="2:5" ht="24" x14ac:dyDescent="0.25">
      <c r="B460" s="1" t="s">
        <v>4518</v>
      </c>
      <c r="C460" s="3" t="s">
        <v>4519</v>
      </c>
      <c r="D460" s="10">
        <v>314.39999999999998</v>
      </c>
      <c r="E460" s="11">
        <f t="shared" si="7"/>
        <v>276.67288535323308</v>
      </c>
    </row>
    <row r="461" spans="2:5" x14ac:dyDescent="0.25">
      <c r="B461" s="1" t="s">
        <v>102</v>
      </c>
      <c r="C461" s="3" t="s">
        <v>103</v>
      </c>
      <c r="D461" s="10">
        <v>27.599999999999998</v>
      </c>
      <c r="E461" s="11">
        <f t="shared" si="7"/>
        <v>24.288077721848708</v>
      </c>
    </row>
    <row r="462" spans="2:5" ht="24" x14ac:dyDescent="0.25">
      <c r="B462" s="1" t="s">
        <v>104</v>
      </c>
      <c r="C462" s="3" t="s">
        <v>105</v>
      </c>
      <c r="D462" s="10">
        <v>38.4</v>
      </c>
      <c r="E462" s="11">
        <f t="shared" si="7"/>
        <v>33.79210813474603</v>
      </c>
    </row>
    <row r="463" spans="2:5" ht="24" x14ac:dyDescent="0.25">
      <c r="B463" s="1" t="s">
        <v>106</v>
      </c>
      <c r="C463" s="3" t="s">
        <v>107</v>
      </c>
      <c r="D463" s="10">
        <v>9.6</v>
      </c>
      <c r="E463" s="11">
        <f t="shared" si="7"/>
        <v>8.4480270336865075</v>
      </c>
    </row>
    <row r="464" spans="2:5" ht="24" x14ac:dyDescent="0.25">
      <c r="B464" s="1" t="s">
        <v>4520</v>
      </c>
      <c r="C464" s="3" t="s">
        <v>4521</v>
      </c>
      <c r="D464" s="10">
        <v>799.19999999999993</v>
      </c>
      <c r="E464" s="11">
        <f t="shared" si="7"/>
        <v>703.29825055440165</v>
      </c>
    </row>
    <row r="465" spans="2:5" x14ac:dyDescent="0.25">
      <c r="B465" s="1" t="s">
        <v>9801</v>
      </c>
      <c r="C465" s="3" t="s">
        <v>9802</v>
      </c>
      <c r="D465" s="10">
        <v>146.4</v>
      </c>
      <c r="E465" s="11">
        <f t="shared" si="7"/>
        <v>128.83241226371925</v>
      </c>
    </row>
    <row r="466" spans="2:5" ht="24" x14ac:dyDescent="0.25">
      <c r="B466" s="1" t="s">
        <v>4522</v>
      </c>
      <c r="C466" s="3" t="s">
        <v>4523</v>
      </c>
      <c r="D466" s="10">
        <v>3109.2</v>
      </c>
      <c r="E466" s="11">
        <f t="shared" si="7"/>
        <v>2736.1047555352175</v>
      </c>
    </row>
    <row r="467" spans="2:5" ht="24" x14ac:dyDescent="0.25">
      <c r="B467" s="1" t="s">
        <v>9803</v>
      </c>
      <c r="C467" s="3" t="s">
        <v>9804</v>
      </c>
      <c r="D467" s="10">
        <v>504</v>
      </c>
      <c r="E467" s="11">
        <f t="shared" si="7"/>
        <v>443.52141926854165</v>
      </c>
    </row>
    <row r="468" spans="2:5" x14ac:dyDescent="0.25">
      <c r="B468" s="1" t="s">
        <v>2022</v>
      </c>
      <c r="C468" s="3" t="s">
        <v>2023</v>
      </c>
      <c r="D468" s="10">
        <v>177.6</v>
      </c>
      <c r="E468" s="11">
        <f t="shared" si="7"/>
        <v>156.28850012320038</v>
      </c>
    </row>
    <row r="469" spans="2:5" x14ac:dyDescent="0.25">
      <c r="B469" s="1" t="s">
        <v>7088</v>
      </c>
      <c r="C469" s="3" t="s">
        <v>2295</v>
      </c>
      <c r="D469" s="10">
        <v>237.6</v>
      </c>
      <c r="E469" s="11">
        <f t="shared" si="7"/>
        <v>209.08866908374105</v>
      </c>
    </row>
    <row r="470" spans="2:5" x14ac:dyDescent="0.25">
      <c r="B470" s="1" t="s">
        <v>7089</v>
      </c>
      <c r="C470" s="3" t="s">
        <v>7090</v>
      </c>
      <c r="D470" s="10">
        <v>664.8</v>
      </c>
      <c r="E470" s="11">
        <f t="shared" si="7"/>
        <v>585.02587208279056</v>
      </c>
    </row>
    <row r="471" spans="2:5" ht="24" x14ac:dyDescent="0.25">
      <c r="B471" s="1" t="s">
        <v>7091</v>
      </c>
      <c r="C471" s="3" t="s">
        <v>7092</v>
      </c>
      <c r="D471" s="10">
        <v>266.39999999999998</v>
      </c>
      <c r="E471" s="11">
        <f t="shared" si="7"/>
        <v>234.43275018480057</v>
      </c>
    </row>
    <row r="472" spans="2:5" x14ac:dyDescent="0.25">
      <c r="B472" s="1" t="s">
        <v>7093</v>
      </c>
      <c r="C472" s="3" t="s">
        <v>7094</v>
      </c>
      <c r="D472" s="10">
        <v>163.19999999999999</v>
      </c>
      <c r="E472" s="11">
        <f t="shared" si="7"/>
        <v>143.61645957267061</v>
      </c>
    </row>
    <row r="473" spans="2:5" x14ac:dyDescent="0.25">
      <c r="B473" s="1" t="s">
        <v>7095</v>
      </c>
      <c r="C473" s="3" t="s">
        <v>7096</v>
      </c>
      <c r="D473" s="10">
        <v>265.2</v>
      </c>
      <c r="E473" s="11">
        <f t="shared" si="7"/>
        <v>233.37674680558976</v>
      </c>
    </row>
    <row r="474" spans="2:5" ht="24" x14ac:dyDescent="0.25">
      <c r="B474" s="1" t="s">
        <v>108</v>
      </c>
      <c r="C474" s="3" t="s">
        <v>109</v>
      </c>
      <c r="D474" s="10">
        <v>20510.399999999998</v>
      </c>
      <c r="E474" s="11">
        <f t="shared" si="7"/>
        <v>18049.209757471221</v>
      </c>
    </row>
    <row r="475" spans="2:5" ht="24" x14ac:dyDescent="0.25">
      <c r="B475" s="1" t="s">
        <v>110</v>
      </c>
      <c r="C475" s="3" t="s">
        <v>111</v>
      </c>
      <c r="D475" s="10">
        <v>4911.5999999999995</v>
      </c>
      <c r="E475" s="11">
        <f t="shared" si="7"/>
        <v>4322.2218311098586</v>
      </c>
    </row>
    <row r="476" spans="2:5" ht="24" x14ac:dyDescent="0.25">
      <c r="B476" s="1" t="s">
        <v>112</v>
      </c>
      <c r="C476" s="3" t="s">
        <v>113</v>
      </c>
      <c r="D476" s="10">
        <v>2846.4</v>
      </c>
      <c r="E476" s="11">
        <f t="shared" si="7"/>
        <v>2504.8400154880496</v>
      </c>
    </row>
    <row r="477" spans="2:5" ht="24" x14ac:dyDescent="0.25">
      <c r="B477" s="1" t="s">
        <v>114</v>
      </c>
      <c r="C477" s="3" t="s">
        <v>115</v>
      </c>
      <c r="D477" s="10">
        <v>2318.4</v>
      </c>
      <c r="E477" s="11">
        <f t="shared" si="7"/>
        <v>2040.1985286352917</v>
      </c>
    </row>
    <row r="478" spans="2:5" ht="24" x14ac:dyDescent="0.25">
      <c r="B478" s="1" t="s">
        <v>116</v>
      </c>
      <c r="C478" s="3" t="s">
        <v>117</v>
      </c>
      <c r="D478" s="10">
        <v>5113.2</v>
      </c>
      <c r="E478" s="11">
        <f t="shared" si="7"/>
        <v>4499.6303988172758</v>
      </c>
    </row>
    <row r="479" spans="2:5" ht="24" x14ac:dyDescent="0.25">
      <c r="B479" s="1" t="s">
        <v>2024</v>
      </c>
      <c r="C479" s="3" t="s">
        <v>2025</v>
      </c>
      <c r="D479" s="10">
        <v>8982</v>
      </c>
      <c r="E479" s="11">
        <f t="shared" si="7"/>
        <v>7904.1852933929385</v>
      </c>
    </row>
    <row r="480" spans="2:5" ht="24" x14ac:dyDescent="0.25">
      <c r="B480" s="1" t="s">
        <v>2026</v>
      </c>
      <c r="C480" s="3" t="s">
        <v>2027</v>
      </c>
      <c r="D480" s="10">
        <v>8982</v>
      </c>
      <c r="E480" s="11">
        <f t="shared" si="7"/>
        <v>7904.1852933929385</v>
      </c>
    </row>
    <row r="481" spans="2:5" ht="24" x14ac:dyDescent="0.25">
      <c r="B481" s="1" t="s">
        <v>118</v>
      </c>
      <c r="C481" s="3" t="s">
        <v>119</v>
      </c>
      <c r="D481" s="10">
        <v>309.59999999999997</v>
      </c>
      <c r="E481" s="11">
        <f t="shared" si="7"/>
        <v>272.44887183638986</v>
      </c>
    </row>
    <row r="482" spans="2:5" ht="36" x14ac:dyDescent="0.25">
      <c r="B482" s="1" t="s">
        <v>7097</v>
      </c>
      <c r="C482" s="3" t="s">
        <v>7098</v>
      </c>
      <c r="D482" s="10">
        <v>388.8</v>
      </c>
      <c r="E482" s="11">
        <f t="shared" si="7"/>
        <v>342.14509486430359</v>
      </c>
    </row>
    <row r="483" spans="2:5" ht="24" x14ac:dyDescent="0.25">
      <c r="B483" s="1" t="s">
        <v>1800</v>
      </c>
      <c r="C483" s="3" t="s">
        <v>1801</v>
      </c>
      <c r="D483" s="10">
        <v>495.59999999999997</v>
      </c>
      <c r="E483" s="11">
        <f t="shared" si="7"/>
        <v>436.12939561406591</v>
      </c>
    </row>
    <row r="484" spans="2:5" ht="48" x14ac:dyDescent="0.25">
      <c r="B484" s="1" t="s">
        <v>3625</v>
      </c>
      <c r="C484" s="3" t="s">
        <v>3626</v>
      </c>
      <c r="D484" s="10">
        <v>571.19999999999993</v>
      </c>
      <c r="E484" s="11">
        <f t="shared" si="7"/>
        <v>502.65760850434714</v>
      </c>
    </row>
    <row r="485" spans="2:5" ht="36" x14ac:dyDescent="0.25">
      <c r="B485" s="1" t="s">
        <v>3627</v>
      </c>
      <c r="C485" s="3" t="s">
        <v>3628</v>
      </c>
      <c r="D485" s="10">
        <v>849.6</v>
      </c>
      <c r="E485" s="11">
        <f t="shared" si="7"/>
        <v>747.65039248125595</v>
      </c>
    </row>
    <row r="486" spans="2:5" x14ac:dyDescent="0.25">
      <c r="B486" s="1" t="s">
        <v>2028</v>
      </c>
      <c r="C486" s="3" t="s">
        <v>2029</v>
      </c>
      <c r="D486" s="10">
        <v>4405.2</v>
      </c>
      <c r="E486" s="11">
        <f t="shared" si="7"/>
        <v>3876.5884050828959</v>
      </c>
    </row>
    <row r="487" spans="2:5" ht="24" x14ac:dyDescent="0.25">
      <c r="B487" s="1" t="s">
        <v>7099</v>
      </c>
      <c r="C487" s="3" t="s">
        <v>7100</v>
      </c>
      <c r="D487" s="10">
        <v>1780.8</v>
      </c>
      <c r="E487" s="11">
        <f t="shared" si="7"/>
        <v>1567.1090147488471</v>
      </c>
    </row>
    <row r="488" spans="2:5" x14ac:dyDescent="0.25">
      <c r="B488" s="1" t="s">
        <v>2030</v>
      </c>
      <c r="C488" s="3" t="s">
        <v>2031</v>
      </c>
      <c r="D488" s="10">
        <v>2116.7999999999997</v>
      </c>
      <c r="E488" s="11">
        <f t="shared" si="7"/>
        <v>1862.7899609278747</v>
      </c>
    </row>
    <row r="489" spans="2:5" x14ac:dyDescent="0.25">
      <c r="B489" s="1" t="s">
        <v>2032</v>
      </c>
      <c r="C489" s="3" t="s">
        <v>2033</v>
      </c>
      <c r="D489" s="10">
        <v>304.8</v>
      </c>
      <c r="E489" s="11">
        <f t="shared" si="7"/>
        <v>268.22485831954663</v>
      </c>
    </row>
    <row r="490" spans="2:5" x14ac:dyDescent="0.25">
      <c r="B490" s="1" t="s">
        <v>2034</v>
      </c>
      <c r="C490" s="3" t="s">
        <v>2035</v>
      </c>
      <c r="D490" s="10">
        <v>735.6</v>
      </c>
      <c r="E490" s="11">
        <f t="shared" si="7"/>
        <v>647.33007145622867</v>
      </c>
    </row>
    <row r="491" spans="2:5" x14ac:dyDescent="0.25">
      <c r="B491" s="1" t="s">
        <v>120</v>
      </c>
      <c r="C491" s="3" t="s">
        <v>121</v>
      </c>
      <c r="D491" s="10">
        <v>222</v>
      </c>
      <c r="E491" s="11">
        <f t="shared" si="7"/>
        <v>195.36062515400047</v>
      </c>
    </row>
    <row r="492" spans="2:5" x14ac:dyDescent="0.25">
      <c r="B492" s="1" t="s">
        <v>122</v>
      </c>
      <c r="C492" s="3" t="s">
        <v>123</v>
      </c>
      <c r="D492" s="10">
        <v>31.2</v>
      </c>
      <c r="E492" s="11">
        <f t="shared" si="7"/>
        <v>27.456087859481148</v>
      </c>
    </row>
    <row r="493" spans="2:5" x14ac:dyDescent="0.25">
      <c r="B493" s="1" t="s">
        <v>124</v>
      </c>
      <c r="C493" s="3" t="s">
        <v>125</v>
      </c>
      <c r="D493" s="10">
        <v>309.59999999999997</v>
      </c>
      <c r="E493" s="11">
        <f t="shared" si="7"/>
        <v>272.44887183638986</v>
      </c>
    </row>
    <row r="494" spans="2:5" x14ac:dyDescent="0.25">
      <c r="B494" s="1" t="s">
        <v>3629</v>
      </c>
      <c r="C494" s="3" t="s">
        <v>3630</v>
      </c>
      <c r="D494" s="10">
        <v>23750.399999999998</v>
      </c>
      <c r="E494" s="11">
        <f t="shared" si="7"/>
        <v>20900.418881340418</v>
      </c>
    </row>
    <row r="495" spans="2:5" ht="24" x14ac:dyDescent="0.25">
      <c r="B495" s="1" t="s">
        <v>2036</v>
      </c>
      <c r="C495" s="3" t="s">
        <v>2037</v>
      </c>
      <c r="D495" s="10">
        <v>1173.5999999999999</v>
      </c>
      <c r="E495" s="11">
        <f t="shared" si="7"/>
        <v>1032.7713048681755</v>
      </c>
    </row>
    <row r="496" spans="2:5" x14ac:dyDescent="0.25">
      <c r="B496" s="1" t="s">
        <v>2038</v>
      </c>
      <c r="C496" s="3" t="s">
        <v>2039</v>
      </c>
      <c r="D496" s="10">
        <v>1441.2</v>
      </c>
      <c r="E496" s="11">
        <f t="shared" si="7"/>
        <v>1268.260058432187</v>
      </c>
    </row>
    <row r="497" spans="2:5" ht="24" x14ac:dyDescent="0.25">
      <c r="B497" s="1" t="s">
        <v>2040</v>
      </c>
      <c r="C497" s="3" t="s">
        <v>2041</v>
      </c>
      <c r="D497" s="10">
        <v>814.8</v>
      </c>
      <c r="E497" s="11">
        <f t="shared" si="7"/>
        <v>717.02629448414234</v>
      </c>
    </row>
    <row r="498" spans="2:5" ht="24" x14ac:dyDescent="0.25">
      <c r="B498" s="1" t="s">
        <v>642</v>
      </c>
      <c r="C498" s="3" t="s">
        <v>643</v>
      </c>
      <c r="D498" s="10">
        <v>1635.6</v>
      </c>
      <c r="E498" s="11">
        <f t="shared" si="7"/>
        <v>1439.3326058643386</v>
      </c>
    </row>
    <row r="499" spans="2:5" ht="24" x14ac:dyDescent="0.25">
      <c r="B499" s="1" t="s">
        <v>644</v>
      </c>
      <c r="C499" s="3" t="s">
        <v>645</v>
      </c>
      <c r="D499" s="10">
        <v>1170</v>
      </c>
      <c r="E499" s="11">
        <f t="shared" si="7"/>
        <v>1029.6032947305432</v>
      </c>
    </row>
    <row r="500" spans="2:5" ht="24" x14ac:dyDescent="0.25">
      <c r="B500" s="1" t="s">
        <v>646</v>
      </c>
      <c r="C500" s="3" t="s">
        <v>647</v>
      </c>
      <c r="D500" s="10">
        <v>1617.6</v>
      </c>
      <c r="E500" s="11">
        <f t="shared" si="7"/>
        <v>1423.4925551761764</v>
      </c>
    </row>
    <row r="501" spans="2:5" ht="24" x14ac:dyDescent="0.25">
      <c r="B501" s="1" t="s">
        <v>126</v>
      </c>
      <c r="C501" s="3" t="s">
        <v>127</v>
      </c>
      <c r="D501" s="10">
        <v>1050</v>
      </c>
      <c r="E501" s="11">
        <f t="shared" si="7"/>
        <v>924.00295680946181</v>
      </c>
    </row>
    <row r="502" spans="2:5" x14ac:dyDescent="0.25">
      <c r="B502" s="1" t="s">
        <v>2042</v>
      </c>
      <c r="C502" s="3" t="s">
        <v>2043</v>
      </c>
      <c r="D502" s="10">
        <v>134.4</v>
      </c>
      <c r="E502" s="11">
        <f t="shared" si="7"/>
        <v>118.27237847161111</v>
      </c>
    </row>
    <row r="503" spans="2:5" ht="24" x14ac:dyDescent="0.25">
      <c r="B503" s="1" t="s">
        <v>648</v>
      </c>
      <c r="C503" s="3" t="s">
        <v>649</v>
      </c>
      <c r="D503" s="10">
        <v>2349.6</v>
      </c>
      <c r="E503" s="11">
        <f t="shared" si="7"/>
        <v>2067.6546164947727</v>
      </c>
    </row>
    <row r="504" spans="2:5" ht="24" x14ac:dyDescent="0.25">
      <c r="B504" s="1" t="s">
        <v>650</v>
      </c>
      <c r="C504" s="3" t="s">
        <v>645</v>
      </c>
      <c r="D504" s="10">
        <v>2116.7999999999997</v>
      </c>
      <c r="E504" s="11">
        <f t="shared" si="7"/>
        <v>1862.7899609278747</v>
      </c>
    </row>
    <row r="505" spans="2:5" ht="24" x14ac:dyDescent="0.25">
      <c r="B505" s="1" t="s">
        <v>651</v>
      </c>
      <c r="C505" s="3" t="s">
        <v>647</v>
      </c>
      <c r="D505" s="10">
        <v>2349.6</v>
      </c>
      <c r="E505" s="11">
        <f t="shared" si="7"/>
        <v>2067.6546164947727</v>
      </c>
    </row>
    <row r="506" spans="2:5" ht="24" x14ac:dyDescent="0.25">
      <c r="B506" s="1" t="s">
        <v>652</v>
      </c>
      <c r="C506" s="3" t="s">
        <v>127</v>
      </c>
      <c r="D506" s="10">
        <v>1914</v>
      </c>
      <c r="E506" s="11">
        <f t="shared" si="7"/>
        <v>1684.3253898412474</v>
      </c>
    </row>
    <row r="507" spans="2:5" ht="24" x14ac:dyDescent="0.25">
      <c r="B507" s="1" t="s">
        <v>653</v>
      </c>
      <c r="C507" s="3" t="s">
        <v>654</v>
      </c>
      <c r="D507" s="10">
        <v>2349.6</v>
      </c>
      <c r="E507" s="11">
        <f t="shared" si="7"/>
        <v>2067.6546164947727</v>
      </c>
    </row>
    <row r="508" spans="2:5" ht="24" x14ac:dyDescent="0.25">
      <c r="B508" s="1" t="s">
        <v>655</v>
      </c>
      <c r="C508" s="3" t="s">
        <v>656</v>
      </c>
      <c r="D508" s="10">
        <v>589.19999999999993</v>
      </c>
      <c r="E508" s="11">
        <f t="shared" si="7"/>
        <v>518.49765919250933</v>
      </c>
    </row>
    <row r="509" spans="2:5" ht="24" x14ac:dyDescent="0.25">
      <c r="B509" s="1" t="s">
        <v>2044</v>
      </c>
      <c r="C509" s="3" t="s">
        <v>2045</v>
      </c>
      <c r="D509" s="10">
        <v>2887.2</v>
      </c>
      <c r="E509" s="11">
        <f t="shared" si="7"/>
        <v>2540.744130381217</v>
      </c>
    </row>
    <row r="510" spans="2:5" x14ac:dyDescent="0.25">
      <c r="B510" s="1" t="s">
        <v>2046</v>
      </c>
      <c r="C510" s="3" t="s">
        <v>2047</v>
      </c>
      <c r="D510" s="10">
        <v>4802.3999999999996</v>
      </c>
      <c r="E510" s="11">
        <f t="shared" si="7"/>
        <v>4226.125523601675</v>
      </c>
    </row>
    <row r="511" spans="2:5" ht="24" x14ac:dyDescent="0.25">
      <c r="B511" s="1" t="s">
        <v>2048</v>
      </c>
      <c r="C511" s="3" t="s">
        <v>2049</v>
      </c>
      <c r="D511" s="10">
        <v>33967.199999999997</v>
      </c>
      <c r="E511" s="11">
        <f t="shared" si="7"/>
        <v>29891.231651941282</v>
      </c>
    </row>
    <row r="512" spans="2:5" ht="24" x14ac:dyDescent="0.25">
      <c r="B512" s="1" t="s">
        <v>2050</v>
      </c>
      <c r="C512" s="3" t="s">
        <v>2051</v>
      </c>
      <c r="D512" s="10">
        <v>2034</v>
      </c>
      <c r="E512" s="11">
        <f t="shared" si="7"/>
        <v>1789.9257277623287</v>
      </c>
    </row>
    <row r="513" spans="2:5" ht="24" x14ac:dyDescent="0.25">
      <c r="B513" s="1" t="s">
        <v>2052</v>
      </c>
      <c r="C513" s="3" t="s">
        <v>2053</v>
      </c>
      <c r="D513" s="10">
        <v>12500.4</v>
      </c>
      <c r="E513" s="11">
        <f t="shared" si="7"/>
        <v>11000.387201239044</v>
      </c>
    </row>
    <row r="514" spans="2:5" x14ac:dyDescent="0.25">
      <c r="B514" s="1" t="s">
        <v>2054</v>
      </c>
      <c r="C514" s="3" t="s">
        <v>2055</v>
      </c>
      <c r="D514" s="10">
        <v>2200.7999999999997</v>
      </c>
      <c r="E514" s="11">
        <f t="shared" si="7"/>
        <v>1936.7101974726315</v>
      </c>
    </row>
    <row r="515" spans="2:5" x14ac:dyDescent="0.25">
      <c r="B515" s="1" t="s">
        <v>2056</v>
      </c>
      <c r="C515" s="3" t="s">
        <v>2039</v>
      </c>
      <c r="D515" s="10">
        <v>1177.2</v>
      </c>
      <c r="E515" s="11">
        <f t="shared" si="7"/>
        <v>1035.9393150058081</v>
      </c>
    </row>
    <row r="516" spans="2:5" x14ac:dyDescent="0.25">
      <c r="B516" s="1" t="s">
        <v>2057</v>
      </c>
      <c r="C516" s="3" t="s">
        <v>2039</v>
      </c>
      <c r="D516" s="10">
        <v>453.59999999999997</v>
      </c>
      <c r="E516" s="11">
        <f t="shared" si="7"/>
        <v>399.16927734168746</v>
      </c>
    </row>
    <row r="517" spans="2:5" ht="24" x14ac:dyDescent="0.25">
      <c r="B517" s="1" t="s">
        <v>2058</v>
      </c>
      <c r="C517" s="3" t="s">
        <v>2059</v>
      </c>
      <c r="D517" s="10">
        <v>32594.399999999998</v>
      </c>
      <c r="E517" s="11">
        <f t="shared" si="7"/>
        <v>28683.163786124114</v>
      </c>
    </row>
    <row r="518" spans="2:5" ht="24" x14ac:dyDescent="0.25">
      <c r="B518" s="1" t="s">
        <v>2060</v>
      </c>
      <c r="C518" s="3" t="s">
        <v>2061</v>
      </c>
      <c r="D518" s="10">
        <v>45652.799999999996</v>
      </c>
      <c r="E518" s="11">
        <f t="shared" si="7"/>
        <v>40174.592558696182</v>
      </c>
    </row>
    <row r="519" spans="2:5" ht="24" x14ac:dyDescent="0.25">
      <c r="B519" s="1" t="s">
        <v>3631</v>
      </c>
      <c r="C519" s="3" t="s">
        <v>3632</v>
      </c>
      <c r="D519" s="10">
        <v>40178.400000000001</v>
      </c>
      <c r="E519" s="11">
        <f t="shared" si="7"/>
        <v>35357.105142736458</v>
      </c>
    </row>
    <row r="520" spans="2:5" ht="24" x14ac:dyDescent="0.25">
      <c r="B520" s="1" t="s">
        <v>128</v>
      </c>
      <c r="C520" s="3" t="s">
        <v>129</v>
      </c>
      <c r="D520" s="10">
        <v>22335.599999999999</v>
      </c>
      <c r="E520" s="11">
        <f t="shared" si="7"/>
        <v>19655.390897250869</v>
      </c>
    </row>
    <row r="521" spans="2:5" x14ac:dyDescent="0.25">
      <c r="B521" s="1" t="s">
        <v>2062</v>
      </c>
      <c r="C521" s="3" t="s">
        <v>2063</v>
      </c>
      <c r="D521" s="10">
        <v>44649.599999999999</v>
      </c>
      <c r="E521" s="11">
        <f t="shared" si="7"/>
        <v>39291.773733675946</v>
      </c>
    </row>
    <row r="522" spans="2:5" x14ac:dyDescent="0.25">
      <c r="B522" s="1" t="s">
        <v>130</v>
      </c>
      <c r="C522" s="3" t="s">
        <v>131</v>
      </c>
      <c r="D522" s="10">
        <v>459.59999999999997</v>
      </c>
      <c r="E522" s="11">
        <f t="shared" ref="E522:E585" si="8">D522/$C$3</f>
        <v>404.44929423774153</v>
      </c>
    </row>
    <row r="523" spans="2:5" ht="24" x14ac:dyDescent="0.25">
      <c r="B523" s="1" t="s">
        <v>2064</v>
      </c>
      <c r="C523" s="3" t="s">
        <v>2065</v>
      </c>
      <c r="D523" s="10">
        <v>18511.2</v>
      </c>
      <c r="E523" s="11">
        <f t="shared" si="8"/>
        <v>16289.908127706009</v>
      </c>
    </row>
    <row r="524" spans="2:5" ht="24" x14ac:dyDescent="0.25">
      <c r="B524" s="1" t="s">
        <v>4980</v>
      </c>
      <c r="C524" s="3" t="s">
        <v>4981</v>
      </c>
      <c r="D524" s="10">
        <v>16167.599999999999</v>
      </c>
      <c r="E524" s="11">
        <f t="shared" si="8"/>
        <v>14227.533528107288</v>
      </c>
    </row>
    <row r="525" spans="2:5" ht="24" x14ac:dyDescent="0.25">
      <c r="B525" s="1" t="s">
        <v>657</v>
      </c>
      <c r="C525" s="3" t="s">
        <v>658</v>
      </c>
      <c r="D525" s="10">
        <v>879.6</v>
      </c>
      <c r="E525" s="11">
        <f t="shared" si="8"/>
        <v>774.05047696152633</v>
      </c>
    </row>
    <row r="526" spans="2:5" ht="24" x14ac:dyDescent="0.25">
      <c r="B526" s="1" t="s">
        <v>2066</v>
      </c>
      <c r="C526" s="3" t="s">
        <v>2067</v>
      </c>
      <c r="D526" s="10">
        <v>3054</v>
      </c>
      <c r="E526" s="11">
        <f t="shared" si="8"/>
        <v>2687.5286000915203</v>
      </c>
    </row>
    <row r="527" spans="2:5" ht="24" x14ac:dyDescent="0.25">
      <c r="B527" s="1" t="s">
        <v>659</v>
      </c>
      <c r="C527" s="3" t="s">
        <v>660</v>
      </c>
      <c r="D527" s="10">
        <v>1882.8</v>
      </c>
      <c r="E527" s="11">
        <f t="shared" si="8"/>
        <v>1656.8693019817663</v>
      </c>
    </row>
    <row r="528" spans="2:5" ht="24" x14ac:dyDescent="0.25">
      <c r="B528" s="1" t="s">
        <v>661</v>
      </c>
      <c r="C528" s="3" t="s">
        <v>662</v>
      </c>
      <c r="D528" s="10">
        <v>1276.8</v>
      </c>
      <c r="E528" s="11">
        <f t="shared" si="8"/>
        <v>1123.5875954803055</v>
      </c>
    </row>
    <row r="529" spans="2:5" ht="24" x14ac:dyDescent="0.25">
      <c r="B529" s="1" t="s">
        <v>2068</v>
      </c>
      <c r="C529" s="3" t="s">
        <v>2069</v>
      </c>
      <c r="D529" s="10">
        <v>3423.6</v>
      </c>
      <c r="E529" s="11">
        <f t="shared" si="8"/>
        <v>3012.7776408884506</v>
      </c>
    </row>
    <row r="530" spans="2:5" x14ac:dyDescent="0.25">
      <c r="B530" s="1" t="s">
        <v>663</v>
      </c>
      <c r="C530" s="3" t="s">
        <v>664</v>
      </c>
      <c r="D530" s="10">
        <v>9291.6</v>
      </c>
      <c r="E530" s="11">
        <f t="shared" si="8"/>
        <v>8176.6341652293286</v>
      </c>
    </row>
    <row r="531" spans="2:5" x14ac:dyDescent="0.25">
      <c r="B531" s="1" t="s">
        <v>2070</v>
      </c>
      <c r="C531" s="3" t="s">
        <v>2071</v>
      </c>
      <c r="D531" s="10">
        <v>368.4</v>
      </c>
      <c r="E531" s="11">
        <f t="shared" si="8"/>
        <v>324.19303741771972</v>
      </c>
    </row>
    <row r="532" spans="2:5" x14ac:dyDescent="0.25">
      <c r="B532" s="1" t="s">
        <v>132</v>
      </c>
      <c r="C532" s="3" t="s">
        <v>79</v>
      </c>
      <c r="D532" s="10">
        <v>486</v>
      </c>
      <c r="E532" s="11">
        <f t="shared" si="8"/>
        <v>427.68136858037946</v>
      </c>
    </row>
    <row r="533" spans="2:5" x14ac:dyDescent="0.25">
      <c r="B533" s="1" t="s">
        <v>133</v>
      </c>
      <c r="C533" s="3" t="s">
        <v>134</v>
      </c>
      <c r="D533" s="10">
        <v>139.19999999999999</v>
      </c>
      <c r="E533" s="11">
        <f t="shared" si="8"/>
        <v>122.49639198845435</v>
      </c>
    </row>
    <row r="534" spans="2:5" x14ac:dyDescent="0.25">
      <c r="B534" s="1" t="s">
        <v>665</v>
      </c>
      <c r="C534" s="3" t="s">
        <v>666</v>
      </c>
      <c r="D534" s="10">
        <v>6543.5999999999995</v>
      </c>
      <c r="E534" s="11">
        <f t="shared" si="8"/>
        <v>5758.3864268365651</v>
      </c>
    </row>
    <row r="535" spans="2:5" x14ac:dyDescent="0.25">
      <c r="B535" s="1" t="s">
        <v>135</v>
      </c>
      <c r="C535" s="3" t="s">
        <v>79</v>
      </c>
      <c r="D535" s="10">
        <v>163.19999999999999</v>
      </c>
      <c r="E535" s="11">
        <f t="shared" si="8"/>
        <v>143.61645957267061</v>
      </c>
    </row>
    <row r="536" spans="2:5" x14ac:dyDescent="0.25">
      <c r="B536" s="1" t="s">
        <v>136</v>
      </c>
      <c r="C536" s="3" t="s">
        <v>79</v>
      </c>
      <c r="D536" s="10">
        <v>357.59999999999997</v>
      </c>
      <c r="E536" s="11">
        <f t="shared" si="8"/>
        <v>314.68900700482237</v>
      </c>
    </row>
    <row r="537" spans="2:5" x14ac:dyDescent="0.25">
      <c r="B537" s="1" t="s">
        <v>2072</v>
      </c>
      <c r="C537" s="3" t="s">
        <v>79</v>
      </c>
      <c r="D537" s="10">
        <v>1939.1999999999998</v>
      </c>
      <c r="E537" s="11">
        <f t="shared" si="8"/>
        <v>1706.5014608046743</v>
      </c>
    </row>
    <row r="538" spans="2:5" x14ac:dyDescent="0.25">
      <c r="B538" s="1" t="s">
        <v>137</v>
      </c>
      <c r="C538" s="3" t="s">
        <v>138</v>
      </c>
      <c r="D538" s="10">
        <v>241.2</v>
      </c>
      <c r="E538" s="11">
        <f t="shared" si="8"/>
        <v>212.2566792213735</v>
      </c>
    </row>
    <row r="539" spans="2:5" ht="24" x14ac:dyDescent="0.25">
      <c r="B539" s="1" t="s">
        <v>6258</v>
      </c>
      <c r="C539" s="3" t="s">
        <v>6259</v>
      </c>
      <c r="D539" s="10">
        <v>306</v>
      </c>
      <c r="E539" s="11">
        <f t="shared" si="8"/>
        <v>269.28086169875741</v>
      </c>
    </row>
    <row r="540" spans="2:5" x14ac:dyDescent="0.25">
      <c r="B540" s="1" t="s">
        <v>2073</v>
      </c>
      <c r="C540" s="3" t="s">
        <v>1938</v>
      </c>
      <c r="D540" s="10">
        <v>1396.8</v>
      </c>
      <c r="E540" s="11">
        <f t="shared" si="8"/>
        <v>1229.1879334013868</v>
      </c>
    </row>
    <row r="541" spans="2:5" ht="24" x14ac:dyDescent="0.25">
      <c r="B541" s="1" t="s">
        <v>667</v>
      </c>
      <c r="C541" s="3" t="s">
        <v>668</v>
      </c>
      <c r="D541" s="10">
        <v>44521.2</v>
      </c>
      <c r="E541" s="11">
        <f t="shared" si="8"/>
        <v>39178.781372100384</v>
      </c>
    </row>
    <row r="542" spans="2:5" ht="24" x14ac:dyDescent="0.25">
      <c r="B542" s="1" t="s">
        <v>669</v>
      </c>
      <c r="C542" s="3" t="s">
        <v>670</v>
      </c>
      <c r="D542" s="10">
        <v>441.59999999999997</v>
      </c>
      <c r="E542" s="11">
        <f t="shared" si="8"/>
        <v>388.60924354957933</v>
      </c>
    </row>
    <row r="543" spans="2:5" ht="24" x14ac:dyDescent="0.25">
      <c r="B543" s="1" t="s">
        <v>671</v>
      </c>
      <c r="C543" s="3" t="s">
        <v>672</v>
      </c>
      <c r="D543" s="10">
        <v>207.6</v>
      </c>
      <c r="E543" s="11">
        <f t="shared" si="8"/>
        <v>182.68858460347073</v>
      </c>
    </row>
    <row r="544" spans="2:5" x14ac:dyDescent="0.25">
      <c r="B544" s="1" t="s">
        <v>2074</v>
      </c>
      <c r="C544" s="3" t="s">
        <v>280</v>
      </c>
      <c r="D544" s="10">
        <v>288</v>
      </c>
      <c r="E544" s="11">
        <f t="shared" si="8"/>
        <v>253.44081101059521</v>
      </c>
    </row>
    <row r="545" spans="2:5" ht="24" x14ac:dyDescent="0.25">
      <c r="B545" s="1" t="s">
        <v>6260</v>
      </c>
      <c r="C545" s="3" t="s">
        <v>6261</v>
      </c>
      <c r="D545" s="10">
        <v>1672.8</v>
      </c>
      <c r="E545" s="11">
        <f t="shared" si="8"/>
        <v>1472.0687106198739</v>
      </c>
    </row>
    <row r="546" spans="2:5" ht="24" x14ac:dyDescent="0.25">
      <c r="B546" s="1" t="s">
        <v>3633</v>
      </c>
      <c r="C546" s="3" t="s">
        <v>3634</v>
      </c>
      <c r="D546" s="10">
        <v>1362</v>
      </c>
      <c r="E546" s="11">
        <f t="shared" si="8"/>
        <v>1198.5638354042733</v>
      </c>
    </row>
    <row r="547" spans="2:5" ht="24" x14ac:dyDescent="0.25">
      <c r="B547" s="1" t="s">
        <v>3635</v>
      </c>
      <c r="C547" s="3" t="s">
        <v>3636</v>
      </c>
      <c r="D547" s="10">
        <v>1086</v>
      </c>
      <c r="E547" s="11">
        <f t="shared" si="8"/>
        <v>955.68305818578619</v>
      </c>
    </row>
    <row r="548" spans="2:5" ht="24" x14ac:dyDescent="0.25">
      <c r="B548" s="1" t="s">
        <v>673</v>
      </c>
      <c r="C548" s="3" t="s">
        <v>674</v>
      </c>
      <c r="D548" s="10">
        <v>2839.2</v>
      </c>
      <c r="E548" s="11">
        <f t="shared" si="8"/>
        <v>2498.5039952127845</v>
      </c>
    </row>
    <row r="549" spans="2:5" ht="36" x14ac:dyDescent="0.25">
      <c r="B549" s="1" t="s">
        <v>675</v>
      </c>
      <c r="C549" s="3" t="s">
        <v>676</v>
      </c>
      <c r="D549" s="10">
        <v>44605.2</v>
      </c>
      <c r="E549" s="11">
        <f t="shared" si="8"/>
        <v>39252.70160864514</v>
      </c>
    </row>
    <row r="550" spans="2:5" ht="36" x14ac:dyDescent="0.25">
      <c r="B550" s="1" t="s">
        <v>677</v>
      </c>
      <c r="C550" s="3" t="s">
        <v>678</v>
      </c>
      <c r="D550" s="10">
        <v>4452</v>
      </c>
      <c r="E550" s="11">
        <f t="shared" si="8"/>
        <v>3917.7725368721181</v>
      </c>
    </row>
    <row r="551" spans="2:5" x14ac:dyDescent="0.25">
      <c r="B551" s="1" t="s">
        <v>679</v>
      </c>
      <c r="C551" s="3" t="s">
        <v>680</v>
      </c>
      <c r="D551" s="10">
        <v>6663.5999999999995</v>
      </c>
      <c r="E551" s="11">
        <f t="shared" si="8"/>
        <v>5863.9867647576466</v>
      </c>
    </row>
    <row r="552" spans="2:5" ht="36" x14ac:dyDescent="0.25">
      <c r="B552" s="1" t="s">
        <v>681</v>
      </c>
      <c r="C552" s="3" t="s">
        <v>682</v>
      </c>
      <c r="D552" s="10">
        <v>5472</v>
      </c>
      <c r="E552" s="11">
        <f t="shared" si="8"/>
        <v>4815.3754092013096</v>
      </c>
    </row>
    <row r="553" spans="2:5" ht="24" x14ac:dyDescent="0.25">
      <c r="B553" s="1" t="s">
        <v>683</v>
      </c>
      <c r="C553" s="3" t="s">
        <v>684</v>
      </c>
      <c r="D553" s="10">
        <v>1222.8</v>
      </c>
      <c r="E553" s="11">
        <f t="shared" si="8"/>
        <v>1076.0674434158188</v>
      </c>
    </row>
    <row r="554" spans="2:5" ht="24" x14ac:dyDescent="0.25">
      <c r="B554" s="1" t="s">
        <v>2075</v>
      </c>
      <c r="C554" s="3" t="s">
        <v>2076</v>
      </c>
      <c r="D554" s="10">
        <v>772.8</v>
      </c>
      <c r="E554" s="11">
        <f t="shared" si="8"/>
        <v>680.06617621176383</v>
      </c>
    </row>
    <row r="555" spans="2:5" ht="24" x14ac:dyDescent="0.25">
      <c r="B555" s="1" t="s">
        <v>2077</v>
      </c>
      <c r="C555" s="3" t="s">
        <v>2078</v>
      </c>
      <c r="D555" s="10">
        <v>571.19999999999993</v>
      </c>
      <c r="E555" s="11">
        <f t="shared" si="8"/>
        <v>502.65760850434714</v>
      </c>
    </row>
    <row r="556" spans="2:5" ht="24" x14ac:dyDescent="0.25">
      <c r="B556" s="1" t="s">
        <v>2079</v>
      </c>
      <c r="C556" s="3" t="s">
        <v>1941</v>
      </c>
      <c r="D556" s="10">
        <v>633.6</v>
      </c>
      <c r="E556" s="11">
        <f t="shared" si="8"/>
        <v>557.56978422330951</v>
      </c>
    </row>
    <row r="557" spans="2:5" ht="24" x14ac:dyDescent="0.25">
      <c r="B557" s="1" t="s">
        <v>685</v>
      </c>
      <c r="C557" s="3" t="s">
        <v>686</v>
      </c>
      <c r="D557" s="10">
        <v>76.8</v>
      </c>
      <c r="E557" s="11">
        <f t="shared" si="8"/>
        <v>67.58421626949206</v>
      </c>
    </row>
    <row r="558" spans="2:5" ht="24" x14ac:dyDescent="0.25">
      <c r="B558" s="1" t="s">
        <v>687</v>
      </c>
      <c r="C558" s="3" t="s">
        <v>688</v>
      </c>
      <c r="D558" s="10">
        <v>5134.8</v>
      </c>
      <c r="E558" s="11">
        <f t="shared" si="8"/>
        <v>4518.6384596430707</v>
      </c>
    </row>
    <row r="559" spans="2:5" x14ac:dyDescent="0.25">
      <c r="B559" s="1" t="s">
        <v>689</v>
      </c>
      <c r="C559" s="3" t="s">
        <v>690</v>
      </c>
      <c r="D559" s="10">
        <v>361.2</v>
      </c>
      <c r="E559" s="11">
        <f t="shared" si="8"/>
        <v>317.85701714245482</v>
      </c>
    </row>
    <row r="560" spans="2:5" ht="24" x14ac:dyDescent="0.25">
      <c r="B560" s="1" t="s">
        <v>691</v>
      </c>
      <c r="C560" s="3" t="s">
        <v>692</v>
      </c>
      <c r="D560" s="10">
        <v>237.6</v>
      </c>
      <c r="E560" s="11">
        <f t="shared" si="8"/>
        <v>209.08866908374105</v>
      </c>
    </row>
    <row r="561" spans="2:5" x14ac:dyDescent="0.25">
      <c r="B561" s="1" t="s">
        <v>2080</v>
      </c>
      <c r="C561" s="3" t="s">
        <v>367</v>
      </c>
      <c r="D561" s="10">
        <v>552</v>
      </c>
      <c r="E561" s="11">
        <f t="shared" si="8"/>
        <v>485.76155443697417</v>
      </c>
    </row>
    <row r="562" spans="2:5" x14ac:dyDescent="0.25">
      <c r="B562" s="1" t="s">
        <v>693</v>
      </c>
      <c r="C562" s="3" t="s">
        <v>694</v>
      </c>
      <c r="D562" s="10">
        <v>17745.599999999999</v>
      </c>
      <c r="E562" s="11">
        <f t="shared" si="8"/>
        <v>15616.177971769508</v>
      </c>
    </row>
    <row r="563" spans="2:5" ht="36" x14ac:dyDescent="0.25">
      <c r="B563" s="1" t="s">
        <v>695</v>
      </c>
      <c r="C563" s="3" t="s">
        <v>696</v>
      </c>
      <c r="D563" s="10">
        <v>4057.2</v>
      </c>
      <c r="E563" s="11">
        <f t="shared" si="8"/>
        <v>3570.34742511176</v>
      </c>
    </row>
    <row r="564" spans="2:5" x14ac:dyDescent="0.25">
      <c r="B564" s="1" t="s">
        <v>697</v>
      </c>
      <c r="C564" s="3" t="s">
        <v>698</v>
      </c>
      <c r="D564" s="10">
        <v>3792</v>
      </c>
      <c r="E564" s="11">
        <f t="shared" si="8"/>
        <v>3336.9706783061706</v>
      </c>
    </row>
    <row r="565" spans="2:5" x14ac:dyDescent="0.25">
      <c r="B565" s="1" t="s">
        <v>2081</v>
      </c>
      <c r="C565" s="3" t="s">
        <v>2082</v>
      </c>
      <c r="D565" s="10">
        <v>266.39999999999998</v>
      </c>
      <c r="E565" s="11">
        <f t="shared" si="8"/>
        <v>234.43275018480057</v>
      </c>
    </row>
    <row r="566" spans="2:5" x14ac:dyDescent="0.25">
      <c r="B566" s="1" t="s">
        <v>2083</v>
      </c>
      <c r="C566" s="3" t="s">
        <v>2084</v>
      </c>
      <c r="D566" s="10">
        <v>2536.7999999999997</v>
      </c>
      <c r="E566" s="11">
        <f t="shared" si="8"/>
        <v>2232.3911436516591</v>
      </c>
    </row>
    <row r="567" spans="2:5" x14ac:dyDescent="0.25">
      <c r="B567" s="1" t="s">
        <v>2085</v>
      </c>
      <c r="C567" s="3" t="s">
        <v>2086</v>
      </c>
      <c r="D567" s="10">
        <v>727.19999999999993</v>
      </c>
      <c r="E567" s="11">
        <f t="shared" si="8"/>
        <v>639.93804780175287</v>
      </c>
    </row>
    <row r="568" spans="2:5" ht="24" x14ac:dyDescent="0.25">
      <c r="B568" s="1" t="s">
        <v>3637</v>
      </c>
      <c r="C568" s="3" t="s">
        <v>3638</v>
      </c>
      <c r="D568" s="10">
        <v>17154</v>
      </c>
      <c r="E568" s="11">
        <f t="shared" si="8"/>
        <v>15095.568305818579</v>
      </c>
    </row>
    <row r="569" spans="2:5" ht="36" x14ac:dyDescent="0.25">
      <c r="B569" s="1" t="s">
        <v>699</v>
      </c>
      <c r="C569" s="3" t="s">
        <v>700</v>
      </c>
      <c r="D569" s="10">
        <v>70638</v>
      </c>
      <c r="E569" s="11">
        <f t="shared" si="8"/>
        <v>62161.638917244534</v>
      </c>
    </row>
    <row r="570" spans="2:5" ht="36" x14ac:dyDescent="0.25">
      <c r="B570" s="1" t="s">
        <v>2707</v>
      </c>
      <c r="C570" s="3" t="s">
        <v>2708</v>
      </c>
      <c r="D570" s="10">
        <v>49360.799999999996</v>
      </c>
      <c r="E570" s="11">
        <f t="shared" si="8"/>
        <v>43437.643000457596</v>
      </c>
    </row>
    <row r="571" spans="2:5" ht="36" x14ac:dyDescent="0.25">
      <c r="B571" s="1" t="s">
        <v>701</v>
      </c>
      <c r="C571" s="3" t="s">
        <v>702</v>
      </c>
      <c r="D571" s="10">
        <v>3225.6</v>
      </c>
      <c r="E571" s="11">
        <f t="shared" si="8"/>
        <v>2838.5370833186666</v>
      </c>
    </row>
    <row r="572" spans="2:5" ht="36" x14ac:dyDescent="0.25">
      <c r="B572" s="1" t="s">
        <v>2709</v>
      </c>
      <c r="C572" s="3" t="s">
        <v>2710</v>
      </c>
      <c r="D572" s="10">
        <v>2390.4</v>
      </c>
      <c r="E572" s="11">
        <f t="shared" si="8"/>
        <v>2103.5587313879405</v>
      </c>
    </row>
    <row r="573" spans="2:5" ht="24" x14ac:dyDescent="0.25">
      <c r="B573" s="1" t="s">
        <v>703</v>
      </c>
      <c r="C573" s="3" t="s">
        <v>704</v>
      </c>
      <c r="D573" s="10">
        <v>7942.7999999999993</v>
      </c>
      <c r="E573" s="11">
        <f t="shared" si="8"/>
        <v>6989.6863669963732</v>
      </c>
    </row>
    <row r="574" spans="2:5" ht="36" x14ac:dyDescent="0.25">
      <c r="B574" s="1" t="s">
        <v>2711</v>
      </c>
      <c r="C574" s="3" t="s">
        <v>2712</v>
      </c>
      <c r="D574" s="10">
        <v>4618.8</v>
      </c>
      <c r="E574" s="11">
        <f t="shared" si="8"/>
        <v>4064.5570065824213</v>
      </c>
    </row>
    <row r="575" spans="2:5" ht="48" x14ac:dyDescent="0.25">
      <c r="B575" s="1" t="s">
        <v>705</v>
      </c>
      <c r="C575" s="3" t="s">
        <v>706</v>
      </c>
      <c r="D575" s="10">
        <v>5536.8</v>
      </c>
      <c r="E575" s="11">
        <f t="shared" si="8"/>
        <v>4872.3995916786935</v>
      </c>
    </row>
    <row r="576" spans="2:5" ht="36" x14ac:dyDescent="0.25">
      <c r="B576" s="1" t="s">
        <v>707</v>
      </c>
      <c r="C576" s="3" t="s">
        <v>708</v>
      </c>
      <c r="D576" s="10">
        <v>8080.7999999999993</v>
      </c>
      <c r="E576" s="11">
        <f t="shared" si="8"/>
        <v>7111.1267556056173</v>
      </c>
    </row>
    <row r="577" spans="2:5" ht="36" x14ac:dyDescent="0.25">
      <c r="B577" s="1" t="s">
        <v>709</v>
      </c>
      <c r="C577" s="3" t="s">
        <v>710</v>
      </c>
      <c r="D577" s="10">
        <v>27943.200000000001</v>
      </c>
      <c r="E577" s="11">
        <f t="shared" si="8"/>
        <v>24590.094688303001</v>
      </c>
    </row>
    <row r="578" spans="2:5" ht="24" x14ac:dyDescent="0.25">
      <c r="B578" s="1" t="s">
        <v>711</v>
      </c>
      <c r="C578" s="3" t="s">
        <v>712</v>
      </c>
      <c r="D578" s="10">
        <v>438</v>
      </c>
      <c r="E578" s="11">
        <f t="shared" si="8"/>
        <v>385.44123341194688</v>
      </c>
    </row>
    <row r="579" spans="2:5" ht="24" x14ac:dyDescent="0.25">
      <c r="B579" s="1" t="s">
        <v>713</v>
      </c>
      <c r="C579" s="3" t="s">
        <v>714</v>
      </c>
      <c r="D579" s="10">
        <v>10182</v>
      </c>
      <c r="E579" s="11">
        <f t="shared" si="8"/>
        <v>8960.1886726037519</v>
      </c>
    </row>
    <row r="580" spans="2:5" x14ac:dyDescent="0.25">
      <c r="B580" s="1" t="s">
        <v>715</v>
      </c>
      <c r="C580" s="3" t="s">
        <v>716</v>
      </c>
      <c r="D580" s="10">
        <v>374.4</v>
      </c>
      <c r="E580" s="11">
        <f t="shared" si="8"/>
        <v>329.47305431377379</v>
      </c>
    </row>
    <row r="581" spans="2:5" ht="24" x14ac:dyDescent="0.25">
      <c r="B581" s="1" t="s">
        <v>717</v>
      </c>
      <c r="C581" s="3" t="s">
        <v>718</v>
      </c>
      <c r="D581" s="10">
        <v>376.8</v>
      </c>
      <c r="E581" s="11">
        <f t="shared" si="8"/>
        <v>331.58506107219546</v>
      </c>
    </row>
    <row r="582" spans="2:5" x14ac:dyDescent="0.25">
      <c r="B582" s="1" t="s">
        <v>2087</v>
      </c>
      <c r="C582" s="3" t="s">
        <v>1297</v>
      </c>
      <c r="D582" s="10">
        <v>1058.3999999999999</v>
      </c>
      <c r="E582" s="11">
        <f t="shared" si="8"/>
        <v>931.39498046393737</v>
      </c>
    </row>
    <row r="583" spans="2:5" x14ac:dyDescent="0.25">
      <c r="B583" s="1" t="s">
        <v>719</v>
      </c>
      <c r="C583" s="3" t="s">
        <v>720</v>
      </c>
      <c r="D583" s="10">
        <v>31.2</v>
      </c>
      <c r="E583" s="11">
        <f t="shared" si="8"/>
        <v>27.456087859481148</v>
      </c>
    </row>
    <row r="584" spans="2:5" x14ac:dyDescent="0.25">
      <c r="B584" s="1" t="s">
        <v>721</v>
      </c>
      <c r="C584" s="3" t="s">
        <v>722</v>
      </c>
      <c r="D584" s="10">
        <v>57.599999999999994</v>
      </c>
      <c r="E584" s="11">
        <f t="shared" si="8"/>
        <v>50.688162202119038</v>
      </c>
    </row>
    <row r="585" spans="2:5" ht="24" x14ac:dyDescent="0.25">
      <c r="B585" s="1" t="s">
        <v>3113</v>
      </c>
      <c r="C585" s="3" t="s">
        <v>1840</v>
      </c>
      <c r="D585" s="10">
        <v>350.4</v>
      </c>
      <c r="E585" s="11">
        <f t="shared" si="8"/>
        <v>308.35298672955753</v>
      </c>
    </row>
    <row r="586" spans="2:5" ht="24" x14ac:dyDescent="0.25">
      <c r="B586" s="1" t="s">
        <v>6262</v>
      </c>
      <c r="C586" s="3" t="s">
        <v>6263</v>
      </c>
      <c r="D586" s="10">
        <v>154.79999999999998</v>
      </c>
      <c r="E586" s="11">
        <f t="shared" ref="E586:E649" si="9">D586/$C$3</f>
        <v>136.22443591819493</v>
      </c>
    </row>
    <row r="587" spans="2:5" ht="36" x14ac:dyDescent="0.25">
      <c r="B587" s="1" t="s">
        <v>723</v>
      </c>
      <c r="C587" s="3" t="s">
        <v>724</v>
      </c>
      <c r="D587" s="10">
        <v>2604</v>
      </c>
      <c r="E587" s="11">
        <f t="shared" si="9"/>
        <v>2291.527332887465</v>
      </c>
    </row>
    <row r="588" spans="2:5" ht="36" x14ac:dyDescent="0.25">
      <c r="B588" s="1" t="s">
        <v>725</v>
      </c>
      <c r="C588" s="3" t="s">
        <v>726</v>
      </c>
      <c r="D588" s="10">
        <v>2614.7999999999997</v>
      </c>
      <c r="E588" s="11">
        <f t="shared" si="9"/>
        <v>2301.031363300362</v>
      </c>
    </row>
    <row r="589" spans="2:5" ht="24" x14ac:dyDescent="0.25">
      <c r="B589" s="1" t="s">
        <v>3114</v>
      </c>
      <c r="C589" s="3" t="s">
        <v>3115</v>
      </c>
      <c r="D589" s="10">
        <v>397.2</v>
      </c>
      <c r="E589" s="11">
        <f t="shared" si="9"/>
        <v>349.53711851877927</v>
      </c>
    </row>
    <row r="590" spans="2:5" ht="36" x14ac:dyDescent="0.25">
      <c r="B590" s="1" t="s">
        <v>2713</v>
      </c>
      <c r="C590" s="3" t="s">
        <v>2714</v>
      </c>
      <c r="D590" s="10">
        <v>4822.8</v>
      </c>
      <c r="E590" s="11">
        <f t="shared" si="9"/>
        <v>4244.0775810482592</v>
      </c>
    </row>
    <row r="591" spans="2:5" ht="36" x14ac:dyDescent="0.25">
      <c r="B591" s="1" t="s">
        <v>2715</v>
      </c>
      <c r="C591" s="3" t="s">
        <v>2716</v>
      </c>
      <c r="D591" s="10">
        <v>4822.8</v>
      </c>
      <c r="E591" s="11">
        <f t="shared" si="9"/>
        <v>4244.0775810482592</v>
      </c>
    </row>
    <row r="592" spans="2:5" ht="36" x14ac:dyDescent="0.25">
      <c r="B592" s="1" t="s">
        <v>5364</v>
      </c>
      <c r="C592" s="3" t="s">
        <v>5365</v>
      </c>
      <c r="D592" s="10">
        <v>4822.8</v>
      </c>
      <c r="E592" s="11">
        <f t="shared" si="9"/>
        <v>4244.0775810482592</v>
      </c>
    </row>
    <row r="593" spans="2:5" ht="36" x14ac:dyDescent="0.25">
      <c r="B593" s="1" t="s">
        <v>727</v>
      </c>
      <c r="C593" s="3" t="s">
        <v>728</v>
      </c>
      <c r="D593" s="10">
        <v>2310</v>
      </c>
      <c r="E593" s="11">
        <f t="shared" si="9"/>
        <v>2032.8065049808158</v>
      </c>
    </row>
    <row r="594" spans="2:5" ht="36" x14ac:dyDescent="0.25">
      <c r="B594" s="1" t="s">
        <v>729</v>
      </c>
      <c r="C594" s="3" t="s">
        <v>730</v>
      </c>
      <c r="D594" s="10">
        <v>2017.1999999999998</v>
      </c>
      <c r="E594" s="11">
        <f t="shared" si="9"/>
        <v>1775.1416804533771</v>
      </c>
    </row>
    <row r="595" spans="2:5" ht="36" x14ac:dyDescent="0.25">
      <c r="B595" s="1" t="s">
        <v>731</v>
      </c>
      <c r="C595" s="3" t="s">
        <v>732</v>
      </c>
      <c r="D595" s="10">
        <v>2017.1999999999998</v>
      </c>
      <c r="E595" s="11">
        <f t="shared" si="9"/>
        <v>1775.1416804533771</v>
      </c>
    </row>
    <row r="596" spans="2:5" ht="36" x14ac:dyDescent="0.25">
      <c r="B596" s="1" t="s">
        <v>733</v>
      </c>
      <c r="C596" s="3" t="s">
        <v>734</v>
      </c>
      <c r="D596" s="10">
        <v>2017.1999999999998</v>
      </c>
      <c r="E596" s="11">
        <f t="shared" si="9"/>
        <v>1775.1416804533771</v>
      </c>
    </row>
    <row r="597" spans="2:5" ht="36" x14ac:dyDescent="0.25">
      <c r="B597" s="1" t="s">
        <v>735</v>
      </c>
      <c r="C597" s="3" t="s">
        <v>736</v>
      </c>
      <c r="D597" s="10">
        <v>2395.1999999999998</v>
      </c>
      <c r="E597" s="11">
        <f t="shared" si="9"/>
        <v>2107.7827449047836</v>
      </c>
    </row>
    <row r="598" spans="2:5" ht="36" x14ac:dyDescent="0.25">
      <c r="B598" s="1" t="s">
        <v>737</v>
      </c>
      <c r="C598" s="3" t="s">
        <v>738</v>
      </c>
      <c r="D598" s="10">
        <v>2395.1999999999998</v>
      </c>
      <c r="E598" s="11">
        <f t="shared" si="9"/>
        <v>2107.7827449047836</v>
      </c>
    </row>
    <row r="599" spans="2:5" ht="36" x14ac:dyDescent="0.25">
      <c r="B599" s="1" t="s">
        <v>739</v>
      </c>
      <c r="C599" s="3" t="s">
        <v>740</v>
      </c>
      <c r="D599" s="10">
        <v>2395.1999999999998</v>
      </c>
      <c r="E599" s="11">
        <f t="shared" si="9"/>
        <v>2107.7827449047836</v>
      </c>
    </row>
    <row r="600" spans="2:5" ht="36" x14ac:dyDescent="0.25">
      <c r="B600" s="1" t="s">
        <v>741</v>
      </c>
      <c r="C600" s="3" t="s">
        <v>742</v>
      </c>
      <c r="D600" s="10">
        <v>1995.6</v>
      </c>
      <c r="E600" s="11">
        <f t="shared" si="9"/>
        <v>1756.1336196275827</v>
      </c>
    </row>
    <row r="601" spans="2:5" ht="36" x14ac:dyDescent="0.25">
      <c r="B601" s="1" t="s">
        <v>743</v>
      </c>
      <c r="C601" s="3" t="s">
        <v>744</v>
      </c>
      <c r="D601" s="10">
        <v>2395.1999999999998</v>
      </c>
      <c r="E601" s="11">
        <f t="shared" si="9"/>
        <v>2107.7827449047836</v>
      </c>
    </row>
    <row r="602" spans="2:5" ht="36" x14ac:dyDescent="0.25">
      <c r="B602" s="1" t="s">
        <v>745</v>
      </c>
      <c r="C602" s="3" t="s">
        <v>746</v>
      </c>
      <c r="D602" s="10">
        <v>2395.1999999999998</v>
      </c>
      <c r="E602" s="11">
        <f t="shared" si="9"/>
        <v>2107.7827449047836</v>
      </c>
    </row>
    <row r="603" spans="2:5" ht="36" x14ac:dyDescent="0.25">
      <c r="B603" s="1" t="s">
        <v>747</v>
      </c>
      <c r="C603" s="3" t="s">
        <v>748</v>
      </c>
      <c r="D603" s="10">
        <v>2395.1999999999998</v>
      </c>
      <c r="E603" s="11">
        <f t="shared" si="9"/>
        <v>2107.7827449047836</v>
      </c>
    </row>
    <row r="604" spans="2:5" ht="36" x14ac:dyDescent="0.25">
      <c r="B604" s="1" t="s">
        <v>749</v>
      </c>
      <c r="C604" s="3" t="s">
        <v>750</v>
      </c>
      <c r="D604" s="10">
        <v>1995.6</v>
      </c>
      <c r="E604" s="11">
        <f t="shared" si="9"/>
        <v>1756.1336196275827</v>
      </c>
    </row>
    <row r="605" spans="2:5" ht="36" x14ac:dyDescent="0.25">
      <c r="B605" s="1" t="s">
        <v>751</v>
      </c>
      <c r="C605" s="3" t="s">
        <v>752</v>
      </c>
      <c r="D605" s="10">
        <v>1995.6</v>
      </c>
      <c r="E605" s="11">
        <f t="shared" si="9"/>
        <v>1756.1336196275827</v>
      </c>
    </row>
    <row r="606" spans="2:5" ht="36" x14ac:dyDescent="0.25">
      <c r="B606" s="1" t="s">
        <v>753</v>
      </c>
      <c r="C606" s="3" t="s">
        <v>754</v>
      </c>
      <c r="D606" s="10">
        <v>1995.6</v>
      </c>
      <c r="E606" s="11">
        <f t="shared" si="9"/>
        <v>1756.1336196275827</v>
      </c>
    </row>
    <row r="607" spans="2:5" ht="36" x14ac:dyDescent="0.25">
      <c r="B607" s="1" t="s">
        <v>755</v>
      </c>
      <c r="C607" s="3" t="s">
        <v>756</v>
      </c>
      <c r="D607" s="10">
        <v>2017.1999999999998</v>
      </c>
      <c r="E607" s="11">
        <f t="shared" si="9"/>
        <v>1775.1416804533771</v>
      </c>
    </row>
    <row r="608" spans="2:5" ht="36" x14ac:dyDescent="0.25">
      <c r="B608" s="1" t="s">
        <v>757</v>
      </c>
      <c r="C608" s="3" t="s">
        <v>758</v>
      </c>
      <c r="D608" s="10">
        <v>2118</v>
      </c>
      <c r="E608" s="11">
        <f t="shared" si="9"/>
        <v>1863.8459643070858</v>
      </c>
    </row>
    <row r="609" spans="2:5" ht="24" x14ac:dyDescent="0.25">
      <c r="B609" s="1" t="s">
        <v>2088</v>
      </c>
      <c r="C609" s="3" t="s">
        <v>2089</v>
      </c>
      <c r="D609" s="10">
        <v>3732</v>
      </c>
      <c r="E609" s="11">
        <f t="shared" si="9"/>
        <v>3284.1705093456299</v>
      </c>
    </row>
    <row r="610" spans="2:5" ht="24" x14ac:dyDescent="0.25">
      <c r="B610" s="1" t="s">
        <v>2090</v>
      </c>
      <c r="C610" s="3" t="s">
        <v>2091</v>
      </c>
      <c r="D610" s="10">
        <v>18969.599999999999</v>
      </c>
      <c r="E610" s="11">
        <f t="shared" si="9"/>
        <v>16693.301418564537</v>
      </c>
    </row>
    <row r="611" spans="2:5" ht="24" x14ac:dyDescent="0.25">
      <c r="B611" s="1" t="s">
        <v>759</v>
      </c>
      <c r="C611" s="3" t="s">
        <v>760</v>
      </c>
      <c r="D611" s="10">
        <v>3256.7999999999997</v>
      </c>
      <c r="E611" s="11">
        <f t="shared" si="9"/>
        <v>2865.9931711781473</v>
      </c>
    </row>
    <row r="612" spans="2:5" ht="60" x14ac:dyDescent="0.25">
      <c r="B612" s="1" t="s">
        <v>761</v>
      </c>
      <c r="C612" s="3" t="s">
        <v>762</v>
      </c>
      <c r="D612" s="10">
        <v>3706.7999999999997</v>
      </c>
      <c r="E612" s="11">
        <f t="shared" si="9"/>
        <v>3261.9944383822026</v>
      </c>
    </row>
    <row r="613" spans="2:5" ht="60" x14ac:dyDescent="0.25">
      <c r="B613" s="1" t="s">
        <v>763</v>
      </c>
      <c r="C613" s="3" t="s">
        <v>764</v>
      </c>
      <c r="D613" s="10">
        <v>3706.7999999999997</v>
      </c>
      <c r="E613" s="11">
        <f t="shared" si="9"/>
        <v>3261.9944383822026</v>
      </c>
    </row>
    <row r="614" spans="2:5" ht="60" x14ac:dyDescent="0.25">
      <c r="B614" s="1" t="s">
        <v>765</v>
      </c>
      <c r="C614" s="3" t="s">
        <v>766</v>
      </c>
      <c r="D614" s="10">
        <v>3667.2</v>
      </c>
      <c r="E614" s="11">
        <f t="shared" si="9"/>
        <v>3227.1463268682455</v>
      </c>
    </row>
    <row r="615" spans="2:5" ht="60" x14ac:dyDescent="0.25">
      <c r="B615" s="1" t="s">
        <v>767</v>
      </c>
      <c r="C615" s="3" t="s">
        <v>768</v>
      </c>
      <c r="D615" s="10">
        <v>3667.2</v>
      </c>
      <c r="E615" s="11">
        <f t="shared" si="9"/>
        <v>3227.1463268682455</v>
      </c>
    </row>
    <row r="616" spans="2:5" ht="60" x14ac:dyDescent="0.25">
      <c r="B616" s="1" t="s">
        <v>769</v>
      </c>
      <c r="C616" s="3" t="s">
        <v>770</v>
      </c>
      <c r="D616" s="10">
        <v>3706.7999999999997</v>
      </c>
      <c r="E616" s="11">
        <f t="shared" si="9"/>
        <v>3261.9944383822026</v>
      </c>
    </row>
    <row r="617" spans="2:5" ht="60" x14ac:dyDescent="0.25">
      <c r="B617" s="1" t="s">
        <v>771</v>
      </c>
      <c r="C617" s="3" t="s">
        <v>772</v>
      </c>
      <c r="D617" s="10">
        <v>3706.7999999999997</v>
      </c>
      <c r="E617" s="11">
        <f t="shared" si="9"/>
        <v>3261.9944383822026</v>
      </c>
    </row>
    <row r="618" spans="2:5" ht="60" x14ac:dyDescent="0.25">
      <c r="B618" s="1" t="s">
        <v>773</v>
      </c>
      <c r="C618" s="3" t="s">
        <v>774</v>
      </c>
      <c r="D618" s="10">
        <v>3706.7999999999997</v>
      </c>
      <c r="E618" s="11">
        <f t="shared" si="9"/>
        <v>3261.9944383822026</v>
      </c>
    </row>
    <row r="619" spans="2:5" ht="60" x14ac:dyDescent="0.25">
      <c r="B619" s="1" t="s">
        <v>775</v>
      </c>
      <c r="C619" s="3" t="s">
        <v>776</v>
      </c>
      <c r="D619" s="10">
        <v>3667.2</v>
      </c>
      <c r="E619" s="11">
        <f t="shared" si="9"/>
        <v>3227.1463268682455</v>
      </c>
    </row>
    <row r="620" spans="2:5" ht="60" x14ac:dyDescent="0.25">
      <c r="B620" s="1" t="s">
        <v>777</v>
      </c>
      <c r="C620" s="3" t="s">
        <v>778</v>
      </c>
      <c r="D620" s="10">
        <v>3667.2</v>
      </c>
      <c r="E620" s="11">
        <f t="shared" si="9"/>
        <v>3227.1463268682455</v>
      </c>
    </row>
    <row r="621" spans="2:5" ht="60" x14ac:dyDescent="0.25">
      <c r="B621" s="1" t="s">
        <v>779</v>
      </c>
      <c r="C621" s="3" t="s">
        <v>780</v>
      </c>
      <c r="D621" s="10">
        <v>3667.2</v>
      </c>
      <c r="E621" s="11">
        <f t="shared" si="9"/>
        <v>3227.1463268682455</v>
      </c>
    </row>
    <row r="622" spans="2:5" ht="36" x14ac:dyDescent="0.25">
      <c r="B622" s="1" t="s">
        <v>781</v>
      </c>
      <c r="C622" s="3" t="s">
        <v>782</v>
      </c>
      <c r="D622" s="10">
        <v>6284.4</v>
      </c>
      <c r="E622" s="11">
        <f t="shared" si="9"/>
        <v>5530.2896969270296</v>
      </c>
    </row>
    <row r="623" spans="2:5" ht="24" x14ac:dyDescent="0.25">
      <c r="B623" s="1" t="s">
        <v>3639</v>
      </c>
      <c r="C623" s="3" t="s">
        <v>3640</v>
      </c>
      <c r="D623" s="10">
        <v>19789.2</v>
      </c>
      <c r="E623" s="11">
        <f t="shared" si="9"/>
        <v>17414.551726565525</v>
      </c>
    </row>
    <row r="624" spans="2:5" ht="24" x14ac:dyDescent="0.25">
      <c r="B624" s="1" t="s">
        <v>6264</v>
      </c>
      <c r="C624" s="3" t="s">
        <v>6265</v>
      </c>
      <c r="D624" s="10">
        <v>428.4</v>
      </c>
      <c r="E624" s="11">
        <f t="shared" si="9"/>
        <v>376.99320637826037</v>
      </c>
    </row>
    <row r="625" spans="2:5" x14ac:dyDescent="0.25">
      <c r="B625" s="1" t="s">
        <v>2093</v>
      </c>
      <c r="C625" s="3" t="s">
        <v>2094</v>
      </c>
      <c r="D625" s="10">
        <v>480</v>
      </c>
      <c r="E625" s="11">
        <f t="shared" si="9"/>
        <v>422.40135168432539</v>
      </c>
    </row>
    <row r="626" spans="2:5" ht="48" x14ac:dyDescent="0.25">
      <c r="B626" s="1" t="s">
        <v>2095</v>
      </c>
      <c r="C626" s="3" t="s">
        <v>2096</v>
      </c>
      <c r="D626" s="10">
        <v>871.19999999999993</v>
      </c>
      <c r="E626" s="11">
        <f t="shared" si="9"/>
        <v>766.65845330705054</v>
      </c>
    </row>
    <row r="627" spans="2:5" ht="24" x14ac:dyDescent="0.25">
      <c r="B627" s="1" t="s">
        <v>2717</v>
      </c>
      <c r="C627" s="3" t="s">
        <v>2718</v>
      </c>
      <c r="D627" s="10">
        <v>4822.8</v>
      </c>
      <c r="E627" s="11">
        <f t="shared" si="9"/>
        <v>4244.0775810482592</v>
      </c>
    </row>
    <row r="628" spans="2:5" ht="24" x14ac:dyDescent="0.25">
      <c r="B628" s="1" t="s">
        <v>2719</v>
      </c>
      <c r="C628" s="3" t="s">
        <v>2720</v>
      </c>
      <c r="D628" s="10">
        <v>4822.8</v>
      </c>
      <c r="E628" s="11">
        <f t="shared" si="9"/>
        <v>4244.0775810482592</v>
      </c>
    </row>
    <row r="629" spans="2:5" ht="24" x14ac:dyDescent="0.25">
      <c r="B629" s="1" t="s">
        <v>2721</v>
      </c>
      <c r="C629" s="3" t="s">
        <v>2722</v>
      </c>
      <c r="D629" s="10">
        <v>4822.8</v>
      </c>
      <c r="E629" s="11">
        <f t="shared" si="9"/>
        <v>4244.0775810482592</v>
      </c>
    </row>
    <row r="630" spans="2:5" ht="24" x14ac:dyDescent="0.25">
      <c r="B630" s="1" t="s">
        <v>2097</v>
      </c>
      <c r="C630" s="3" t="s">
        <v>2098</v>
      </c>
      <c r="D630" s="10">
        <v>1791.6</v>
      </c>
      <c r="E630" s="11">
        <f t="shared" si="9"/>
        <v>1576.6130451617444</v>
      </c>
    </row>
    <row r="631" spans="2:5" ht="24" x14ac:dyDescent="0.25">
      <c r="B631" s="1" t="s">
        <v>2099</v>
      </c>
      <c r="C631" s="3" t="s">
        <v>2100</v>
      </c>
      <c r="D631" s="10">
        <v>1791.6</v>
      </c>
      <c r="E631" s="11">
        <f t="shared" si="9"/>
        <v>1576.6130451617444</v>
      </c>
    </row>
    <row r="632" spans="2:5" ht="36" x14ac:dyDescent="0.25">
      <c r="B632" s="1" t="s">
        <v>1802</v>
      </c>
      <c r="C632" s="3" t="s">
        <v>1803</v>
      </c>
      <c r="D632" s="10">
        <v>14937.599999999999</v>
      </c>
      <c r="E632" s="11">
        <f t="shared" si="9"/>
        <v>13145.130064416204</v>
      </c>
    </row>
    <row r="633" spans="2:5" ht="36" x14ac:dyDescent="0.25">
      <c r="B633" s="1" t="s">
        <v>2723</v>
      </c>
      <c r="C633" s="3" t="s">
        <v>2724</v>
      </c>
      <c r="D633" s="10">
        <v>4822.8</v>
      </c>
      <c r="E633" s="11">
        <f t="shared" si="9"/>
        <v>4244.0775810482592</v>
      </c>
    </row>
    <row r="634" spans="2:5" ht="36" x14ac:dyDescent="0.25">
      <c r="B634" s="1" t="s">
        <v>2725</v>
      </c>
      <c r="C634" s="3" t="s">
        <v>2726</v>
      </c>
      <c r="D634" s="10">
        <v>4822.8</v>
      </c>
      <c r="E634" s="11">
        <f t="shared" si="9"/>
        <v>4244.0775810482592</v>
      </c>
    </row>
    <row r="635" spans="2:5" ht="36" x14ac:dyDescent="0.25">
      <c r="B635" s="1" t="s">
        <v>2727</v>
      </c>
      <c r="C635" s="3" t="s">
        <v>2728</v>
      </c>
      <c r="D635" s="10">
        <v>4822.8</v>
      </c>
      <c r="E635" s="11">
        <f t="shared" si="9"/>
        <v>4244.0775810482592</v>
      </c>
    </row>
    <row r="636" spans="2:5" ht="24" x14ac:dyDescent="0.25">
      <c r="B636" s="1" t="s">
        <v>783</v>
      </c>
      <c r="C636" s="3" t="s">
        <v>784</v>
      </c>
      <c r="D636" s="10">
        <v>2101.1999999999998</v>
      </c>
      <c r="E636" s="11">
        <f t="shared" si="9"/>
        <v>1849.0619169981342</v>
      </c>
    </row>
    <row r="637" spans="2:5" ht="24" x14ac:dyDescent="0.25">
      <c r="B637" s="1" t="s">
        <v>785</v>
      </c>
      <c r="C637" s="3" t="s">
        <v>786</v>
      </c>
      <c r="D637" s="10">
        <v>2101.1999999999998</v>
      </c>
      <c r="E637" s="11">
        <f t="shared" si="9"/>
        <v>1849.0619169981342</v>
      </c>
    </row>
    <row r="638" spans="2:5" ht="24" x14ac:dyDescent="0.25">
      <c r="B638" s="1" t="s">
        <v>787</v>
      </c>
      <c r="C638" s="3" t="s">
        <v>788</v>
      </c>
      <c r="D638" s="10">
        <v>2334</v>
      </c>
      <c r="E638" s="11">
        <f t="shared" si="9"/>
        <v>2053.9265725650321</v>
      </c>
    </row>
    <row r="639" spans="2:5" ht="24" x14ac:dyDescent="0.25">
      <c r="B639" s="1" t="s">
        <v>789</v>
      </c>
      <c r="C639" s="3" t="s">
        <v>790</v>
      </c>
      <c r="D639" s="10">
        <v>2334</v>
      </c>
      <c r="E639" s="11">
        <f t="shared" si="9"/>
        <v>2053.9265725650321</v>
      </c>
    </row>
    <row r="640" spans="2:5" x14ac:dyDescent="0.25">
      <c r="B640" s="1" t="s">
        <v>791</v>
      </c>
      <c r="C640" s="3" t="s">
        <v>792</v>
      </c>
      <c r="D640" s="10">
        <v>967.19999999999993</v>
      </c>
      <c r="E640" s="11">
        <f t="shared" si="9"/>
        <v>851.13872364391557</v>
      </c>
    </row>
    <row r="641" spans="2:5" ht="24" x14ac:dyDescent="0.25">
      <c r="B641" s="1" t="s">
        <v>793</v>
      </c>
      <c r="C641" s="3" t="s">
        <v>794</v>
      </c>
      <c r="D641" s="10">
        <v>1652.3999999999999</v>
      </c>
      <c r="E641" s="11">
        <f t="shared" si="9"/>
        <v>1454.1166531732899</v>
      </c>
    </row>
    <row r="642" spans="2:5" ht="24" x14ac:dyDescent="0.25">
      <c r="B642" s="1" t="s">
        <v>795</v>
      </c>
      <c r="C642" s="3" t="s">
        <v>796</v>
      </c>
      <c r="D642" s="10">
        <v>1833.6</v>
      </c>
      <c r="E642" s="11">
        <f t="shared" si="9"/>
        <v>1613.5731634341228</v>
      </c>
    </row>
    <row r="643" spans="2:5" ht="24" x14ac:dyDescent="0.25">
      <c r="B643" s="1" t="s">
        <v>797</v>
      </c>
      <c r="C643" s="3" t="s">
        <v>798</v>
      </c>
      <c r="D643" s="10">
        <v>1833.6</v>
      </c>
      <c r="E643" s="11">
        <f t="shared" si="9"/>
        <v>1613.5731634341228</v>
      </c>
    </row>
    <row r="644" spans="2:5" ht="24" x14ac:dyDescent="0.25">
      <c r="B644" s="1" t="s">
        <v>799</v>
      </c>
      <c r="C644" s="3" t="s">
        <v>800</v>
      </c>
      <c r="D644" s="10">
        <v>10818</v>
      </c>
      <c r="E644" s="11">
        <f t="shared" si="9"/>
        <v>9519.8704635854829</v>
      </c>
    </row>
    <row r="645" spans="2:5" ht="48" x14ac:dyDescent="0.25">
      <c r="B645" s="1" t="s">
        <v>801</v>
      </c>
      <c r="C645" s="3" t="s">
        <v>802</v>
      </c>
      <c r="D645" s="10">
        <v>4636.8</v>
      </c>
      <c r="E645" s="11">
        <f t="shared" si="9"/>
        <v>4080.3970572705834</v>
      </c>
    </row>
    <row r="646" spans="2:5" x14ac:dyDescent="0.25">
      <c r="B646" s="1" t="s">
        <v>803</v>
      </c>
      <c r="C646" s="3" t="s">
        <v>804</v>
      </c>
      <c r="D646" s="10">
        <v>277.2</v>
      </c>
      <c r="E646" s="11">
        <f t="shared" si="9"/>
        <v>243.93678059769789</v>
      </c>
    </row>
    <row r="647" spans="2:5" ht="24" x14ac:dyDescent="0.25">
      <c r="B647" s="1" t="s">
        <v>805</v>
      </c>
      <c r="C647" s="3" t="s">
        <v>806</v>
      </c>
      <c r="D647" s="10">
        <v>6106.8</v>
      </c>
      <c r="E647" s="11">
        <f t="shared" si="9"/>
        <v>5374.0011968038298</v>
      </c>
    </row>
    <row r="648" spans="2:5" ht="36" x14ac:dyDescent="0.25">
      <c r="B648" s="1" t="s">
        <v>807</v>
      </c>
      <c r="C648" s="3" t="s">
        <v>808</v>
      </c>
      <c r="D648" s="10">
        <v>54</v>
      </c>
      <c r="E648" s="11">
        <f t="shared" si="9"/>
        <v>47.520152064486602</v>
      </c>
    </row>
    <row r="649" spans="2:5" ht="36" x14ac:dyDescent="0.25">
      <c r="B649" s="1" t="s">
        <v>809</v>
      </c>
      <c r="C649" s="3" t="s">
        <v>810</v>
      </c>
      <c r="D649" s="10">
        <v>54</v>
      </c>
      <c r="E649" s="11">
        <f t="shared" si="9"/>
        <v>47.520152064486602</v>
      </c>
    </row>
    <row r="650" spans="2:5" x14ac:dyDescent="0.25">
      <c r="B650" s="1" t="s">
        <v>2101</v>
      </c>
      <c r="C650" s="3" t="s">
        <v>2102</v>
      </c>
      <c r="D650" s="10">
        <v>1380</v>
      </c>
      <c r="E650" s="11">
        <f t="shared" ref="E650:E713" si="10">D650/$C$3</f>
        <v>1214.4038860924354</v>
      </c>
    </row>
    <row r="651" spans="2:5" x14ac:dyDescent="0.25">
      <c r="B651" s="1" t="s">
        <v>811</v>
      </c>
      <c r="C651" s="3" t="s">
        <v>812</v>
      </c>
      <c r="D651" s="10">
        <v>402</v>
      </c>
      <c r="E651" s="11">
        <f t="shared" si="10"/>
        <v>353.7611320356225</v>
      </c>
    </row>
    <row r="652" spans="2:5" x14ac:dyDescent="0.25">
      <c r="B652" s="1" t="s">
        <v>813</v>
      </c>
      <c r="C652" s="3" t="s">
        <v>814</v>
      </c>
      <c r="D652" s="10">
        <v>237.6</v>
      </c>
      <c r="E652" s="11">
        <f t="shared" si="10"/>
        <v>209.08866908374105</v>
      </c>
    </row>
    <row r="653" spans="2:5" ht="36" x14ac:dyDescent="0.25">
      <c r="B653" s="1" t="s">
        <v>815</v>
      </c>
      <c r="C653" s="3" t="s">
        <v>816</v>
      </c>
      <c r="D653" s="10">
        <v>64555.199999999997</v>
      </c>
      <c r="E653" s="11">
        <f t="shared" si="10"/>
        <v>56808.757788024915</v>
      </c>
    </row>
    <row r="654" spans="2:5" ht="24" x14ac:dyDescent="0.25">
      <c r="B654" s="1" t="s">
        <v>817</v>
      </c>
      <c r="C654" s="3" t="s">
        <v>818</v>
      </c>
      <c r="D654" s="10">
        <v>2310</v>
      </c>
      <c r="E654" s="11">
        <f t="shared" si="10"/>
        <v>2032.8065049808158</v>
      </c>
    </row>
    <row r="655" spans="2:5" x14ac:dyDescent="0.25">
      <c r="B655" s="1" t="s">
        <v>2103</v>
      </c>
      <c r="C655" s="3" t="s">
        <v>2104</v>
      </c>
      <c r="D655" s="10">
        <v>388.8</v>
      </c>
      <c r="E655" s="11">
        <f t="shared" si="10"/>
        <v>342.14509486430359</v>
      </c>
    </row>
    <row r="656" spans="2:5" ht="24" x14ac:dyDescent="0.25">
      <c r="B656" s="1" t="s">
        <v>2105</v>
      </c>
      <c r="C656" s="3" t="s">
        <v>2106</v>
      </c>
      <c r="D656" s="10">
        <v>380.4</v>
      </c>
      <c r="E656" s="11">
        <f t="shared" si="10"/>
        <v>334.75307120982785</v>
      </c>
    </row>
    <row r="657" spans="2:5" x14ac:dyDescent="0.25">
      <c r="B657" s="1" t="s">
        <v>2107</v>
      </c>
      <c r="C657" s="3" t="s">
        <v>2108</v>
      </c>
      <c r="D657" s="10">
        <v>193.2</v>
      </c>
      <c r="E657" s="11">
        <f t="shared" si="10"/>
        <v>170.01654405294096</v>
      </c>
    </row>
    <row r="658" spans="2:5" x14ac:dyDescent="0.25">
      <c r="B658" s="1" t="s">
        <v>819</v>
      </c>
      <c r="C658" s="3" t="s">
        <v>820</v>
      </c>
      <c r="D658" s="10">
        <v>320.39999999999998</v>
      </c>
      <c r="E658" s="11">
        <f t="shared" si="10"/>
        <v>281.95290224928715</v>
      </c>
    </row>
    <row r="659" spans="2:5" ht="36" x14ac:dyDescent="0.25">
      <c r="B659" s="1" t="s">
        <v>821</v>
      </c>
      <c r="C659" s="3" t="s">
        <v>822</v>
      </c>
      <c r="D659" s="10">
        <v>8209.1999999999989</v>
      </c>
      <c r="E659" s="11">
        <f t="shared" si="10"/>
        <v>7224.1191171811734</v>
      </c>
    </row>
    <row r="660" spans="2:5" ht="36" x14ac:dyDescent="0.25">
      <c r="B660" s="1" t="s">
        <v>823</v>
      </c>
      <c r="C660" s="3" t="s">
        <v>824</v>
      </c>
      <c r="D660" s="10">
        <v>8635.1999999999989</v>
      </c>
      <c r="E660" s="11">
        <f t="shared" si="10"/>
        <v>7599.0003168010126</v>
      </c>
    </row>
    <row r="661" spans="2:5" ht="48" x14ac:dyDescent="0.25">
      <c r="B661" s="1" t="s">
        <v>825</v>
      </c>
      <c r="C661" s="3" t="s">
        <v>826</v>
      </c>
      <c r="D661" s="10">
        <v>4057.2</v>
      </c>
      <c r="E661" s="11">
        <f t="shared" si="10"/>
        <v>3570.34742511176</v>
      </c>
    </row>
    <row r="662" spans="2:5" ht="48" x14ac:dyDescent="0.25">
      <c r="B662" s="1" t="s">
        <v>827</v>
      </c>
      <c r="C662" s="3" t="s">
        <v>828</v>
      </c>
      <c r="D662" s="10">
        <v>4046.3999999999996</v>
      </c>
      <c r="E662" s="11">
        <f t="shared" si="10"/>
        <v>3560.8433946988625</v>
      </c>
    </row>
    <row r="663" spans="2:5" ht="36" x14ac:dyDescent="0.25">
      <c r="B663" s="1" t="s">
        <v>829</v>
      </c>
      <c r="C663" s="3" t="s">
        <v>830</v>
      </c>
      <c r="D663" s="10">
        <v>145.19999999999999</v>
      </c>
      <c r="E663" s="11">
        <f t="shared" si="10"/>
        <v>127.77640888450841</v>
      </c>
    </row>
    <row r="664" spans="2:5" ht="36" x14ac:dyDescent="0.25">
      <c r="B664" s="1" t="s">
        <v>831</v>
      </c>
      <c r="C664" s="3" t="s">
        <v>832</v>
      </c>
      <c r="D664" s="10">
        <v>106.8</v>
      </c>
      <c r="E664" s="11">
        <f t="shared" si="10"/>
        <v>93.984300749762397</v>
      </c>
    </row>
    <row r="665" spans="2:5" ht="48" x14ac:dyDescent="0.25">
      <c r="B665" s="1" t="s">
        <v>833</v>
      </c>
      <c r="C665" s="3" t="s">
        <v>834</v>
      </c>
      <c r="D665" s="10">
        <v>81.599999999999994</v>
      </c>
      <c r="E665" s="11">
        <f t="shared" si="10"/>
        <v>71.808229786335303</v>
      </c>
    </row>
    <row r="666" spans="2:5" ht="36" x14ac:dyDescent="0.25">
      <c r="B666" s="1" t="s">
        <v>835</v>
      </c>
      <c r="C666" s="3" t="s">
        <v>836</v>
      </c>
      <c r="D666" s="10">
        <v>2576.4</v>
      </c>
      <c r="E666" s="11">
        <f t="shared" si="10"/>
        <v>2267.2392551656167</v>
      </c>
    </row>
    <row r="667" spans="2:5" ht="36" x14ac:dyDescent="0.25">
      <c r="B667" s="1" t="s">
        <v>837</v>
      </c>
      <c r="C667" s="3" t="s">
        <v>838</v>
      </c>
      <c r="D667" s="10">
        <v>2452.7999999999997</v>
      </c>
      <c r="E667" s="11">
        <f t="shared" si="10"/>
        <v>2158.4709071069024</v>
      </c>
    </row>
    <row r="668" spans="2:5" ht="36" x14ac:dyDescent="0.25">
      <c r="B668" s="1" t="s">
        <v>839</v>
      </c>
      <c r="C668" s="3" t="s">
        <v>840</v>
      </c>
      <c r="D668" s="10">
        <v>2452.7999999999997</v>
      </c>
      <c r="E668" s="11">
        <f t="shared" si="10"/>
        <v>2158.4709071069024</v>
      </c>
    </row>
    <row r="669" spans="2:5" ht="36" x14ac:dyDescent="0.25">
      <c r="B669" s="1" t="s">
        <v>841</v>
      </c>
      <c r="C669" s="3" t="s">
        <v>842</v>
      </c>
      <c r="D669" s="10">
        <v>2452.7999999999997</v>
      </c>
      <c r="E669" s="11">
        <f t="shared" si="10"/>
        <v>2158.4709071069024</v>
      </c>
    </row>
    <row r="670" spans="2:5" ht="36" x14ac:dyDescent="0.25">
      <c r="B670" s="1" t="s">
        <v>843</v>
      </c>
      <c r="C670" s="3" t="s">
        <v>844</v>
      </c>
      <c r="D670" s="10">
        <v>2452.7999999999997</v>
      </c>
      <c r="E670" s="11">
        <f t="shared" si="10"/>
        <v>2158.4709071069024</v>
      </c>
    </row>
    <row r="671" spans="2:5" ht="36" x14ac:dyDescent="0.25">
      <c r="B671" s="1" t="s">
        <v>845</v>
      </c>
      <c r="C671" s="3" t="s">
        <v>846</v>
      </c>
      <c r="D671" s="10">
        <v>1855.1999999999998</v>
      </c>
      <c r="E671" s="11">
        <f t="shared" si="10"/>
        <v>1632.5812242599175</v>
      </c>
    </row>
    <row r="672" spans="2:5" ht="36" x14ac:dyDescent="0.25">
      <c r="B672" s="1" t="s">
        <v>847</v>
      </c>
      <c r="C672" s="3" t="s">
        <v>848</v>
      </c>
      <c r="D672" s="10">
        <v>2452.7999999999997</v>
      </c>
      <c r="E672" s="11">
        <f t="shared" si="10"/>
        <v>2158.4709071069024</v>
      </c>
    </row>
    <row r="673" spans="2:5" ht="36" x14ac:dyDescent="0.25">
      <c r="B673" s="1" t="s">
        <v>849</v>
      </c>
      <c r="C673" s="3" t="s">
        <v>850</v>
      </c>
      <c r="D673" s="10">
        <v>1855.1999999999998</v>
      </c>
      <c r="E673" s="11">
        <f t="shared" si="10"/>
        <v>1632.5812242599175</v>
      </c>
    </row>
    <row r="674" spans="2:5" ht="36" x14ac:dyDescent="0.25">
      <c r="B674" s="1" t="s">
        <v>851</v>
      </c>
      <c r="C674" s="3" t="s">
        <v>852</v>
      </c>
      <c r="D674" s="10">
        <v>1855.1999999999998</v>
      </c>
      <c r="E674" s="11">
        <f t="shared" si="10"/>
        <v>1632.5812242599175</v>
      </c>
    </row>
    <row r="675" spans="2:5" ht="36" x14ac:dyDescent="0.25">
      <c r="B675" s="1" t="s">
        <v>853</v>
      </c>
      <c r="C675" s="3" t="s">
        <v>854</v>
      </c>
      <c r="D675" s="10">
        <v>2452.7999999999997</v>
      </c>
      <c r="E675" s="11">
        <f t="shared" si="10"/>
        <v>2158.4709071069024</v>
      </c>
    </row>
    <row r="676" spans="2:5" ht="36" x14ac:dyDescent="0.25">
      <c r="B676" s="1" t="s">
        <v>855</v>
      </c>
      <c r="C676" s="3" t="s">
        <v>856</v>
      </c>
      <c r="D676" s="10">
        <v>2452.7999999999997</v>
      </c>
      <c r="E676" s="11">
        <f t="shared" si="10"/>
        <v>2158.4709071069024</v>
      </c>
    </row>
    <row r="677" spans="2:5" ht="36" x14ac:dyDescent="0.25">
      <c r="B677" s="1" t="s">
        <v>857</v>
      </c>
      <c r="C677" s="3" t="s">
        <v>858</v>
      </c>
      <c r="D677" s="10">
        <v>1947.6</v>
      </c>
      <c r="E677" s="11">
        <f t="shared" si="10"/>
        <v>1713.8934844591502</v>
      </c>
    </row>
    <row r="678" spans="2:5" ht="36" x14ac:dyDescent="0.25">
      <c r="B678" s="1" t="s">
        <v>859</v>
      </c>
      <c r="C678" s="3" t="s">
        <v>860</v>
      </c>
      <c r="D678" s="10">
        <v>1879.1999999999998</v>
      </c>
      <c r="E678" s="11">
        <f t="shared" si="10"/>
        <v>1653.7012918441337</v>
      </c>
    </row>
    <row r="679" spans="2:5" ht="36" x14ac:dyDescent="0.25">
      <c r="B679" s="1" t="s">
        <v>861</v>
      </c>
      <c r="C679" s="3" t="s">
        <v>862</v>
      </c>
      <c r="D679" s="10">
        <v>1966.8</v>
      </c>
      <c r="E679" s="11">
        <f t="shared" si="10"/>
        <v>1730.7895385265233</v>
      </c>
    </row>
    <row r="680" spans="2:5" ht="60" x14ac:dyDescent="0.25">
      <c r="B680" s="1" t="s">
        <v>863</v>
      </c>
      <c r="C680" s="3" t="s">
        <v>864</v>
      </c>
      <c r="D680" s="10">
        <v>2720.4</v>
      </c>
      <c r="E680" s="11">
        <f t="shared" si="10"/>
        <v>2393.9596606709142</v>
      </c>
    </row>
    <row r="681" spans="2:5" x14ac:dyDescent="0.25">
      <c r="B681" s="1" t="s">
        <v>865</v>
      </c>
      <c r="C681" s="3" t="s">
        <v>866</v>
      </c>
      <c r="D681" s="10">
        <v>4675.2</v>
      </c>
      <c r="E681" s="11">
        <f t="shared" si="10"/>
        <v>4114.1891654053288</v>
      </c>
    </row>
    <row r="682" spans="2:5" x14ac:dyDescent="0.25">
      <c r="B682" s="1" t="s">
        <v>867</v>
      </c>
      <c r="C682" s="3" t="s">
        <v>868</v>
      </c>
      <c r="D682" s="10">
        <v>477.59999999999997</v>
      </c>
      <c r="E682" s="11">
        <f t="shared" si="10"/>
        <v>420.28934492590372</v>
      </c>
    </row>
    <row r="683" spans="2:5" x14ac:dyDescent="0.25">
      <c r="B683" s="1" t="s">
        <v>2109</v>
      </c>
      <c r="C683" s="3" t="s">
        <v>1979</v>
      </c>
      <c r="D683" s="10">
        <v>1383.6</v>
      </c>
      <c r="E683" s="11">
        <f t="shared" si="10"/>
        <v>1217.5718962300678</v>
      </c>
    </row>
    <row r="684" spans="2:5" ht="36" x14ac:dyDescent="0.25">
      <c r="B684" s="1" t="s">
        <v>869</v>
      </c>
      <c r="C684" s="3" t="s">
        <v>870</v>
      </c>
      <c r="D684" s="10">
        <v>66775.199999999997</v>
      </c>
      <c r="E684" s="11">
        <f t="shared" si="10"/>
        <v>58762.36403956492</v>
      </c>
    </row>
    <row r="685" spans="2:5" x14ac:dyDescent="0.25">
      <c r="B685" s="1" t="s">
        <v>871</v>
      </c>
      <c r="C685" s="3" t="s">
        <v>872</v>
      </c>
      <c r="D685" s="10">
        <v>1851.6</v>
      </c>
      <c r="E685" s="11">
        <f t="shared" si="10"/>
        <v>1629.4132141222851</v>
      </c>
    </row>
    <row r="686" spans="2:5" x14ac:dyDescent="0.25">
      <c r="B686" s="1" t="s">
        <v>873</v>
      </c>
      <c r="C686" s="3" t="s">
        <v>874</v>
      </c>
      <c r="D686" s="10">
        <v>2149.1999999999998</v>
      </c>
      <c r="E686" s="11">
        <f t="shared" si="10"/>
        <v>1891.3020521665667</v>
      </c>
    </row>
    <row r="687" spans="2:5" x14ac:dyDescent="0.25">
      <c r="B687" s="1" t="s">
        <v>875</v>
      </c>
      <c r="C687" s="3" t="s">
        <v>876</v>
      </c>
      <c r="D687" s="10">
        <v>93.6</v>
      </c>
      <c r="E687" s="11">
        <f t="shared" si="10"/>
        <v>82.368263578443447</v>
      </c>
    </row>
    <row r="688" spans="2:5" ht="36" x14ac:dyDescent="0.25">
      <c r="B688" s="1" t="s">
        <v>877</v>
      </c>
      <c r="C688" s="3" t="s">
        <v>878</v>
      </c>
      <c r="D688" s="10">
        <v>9789.6</v>
      </c>
      <c r="E688" s="11">
        <f t="shared" si="10"/>
        <v>8614.8755676018172</v>
      </c>
    </row>
    <row r="689" spans="2:5" ht="60" x14ac:dyDescent="0.25">
      <c r="B689" s="1" t="s">
        <v>879</v>
      </c>
      <c r="C689" s="3" t="s">
        <v>880</v>
      </c>
      <c r="D689" s="10">
        <v>16522.8</v>
      </c>
      <c r="E689" s="11">
        <f t="shared" si="10"/>
        <v>14540.110528353689</v>
      </c>
    </row>
    <row r="690" spans="2:5" x14ac:dyDescent="0.25">
      <c r="B690" s="1" t="s">
        <v>2110</v>
      </c>
      <c r="C690" s="3" t="s">
        <v>280</v>
      </c>
      <c r="D690" s="10">
        <v>822</v>
      </c>
      <c r="E690" s="11">
        <f t="shared" si="10"/>
        <v>723.36231475940724</v>
      </c>
    </row>
    <row r="691" spans="2:5" ht="24" x14ac:dyDescent="0.25">
      <c r="B691" s="1" t="s">
        <v>881</v>
      </c>
      <c r="C691" s="3" t="s">
        <v>882</v>
      </c>
      <c r="D691" s="10">
        <v>8448</v>
      </c>
      <c r="E691" s="11">
        <f t="shared" si="10"/>
        <v>7434.2637896441265</v>
      </c>
    </row>
    <row r="692" spans="2:5" ht="24" x14ac:dyDescent="0.25">
      <c r="B692" s="1" t="s">
        <v>883</v>
      </c>
      <c r="C692" s="3" t="s">
        <v>884</v>
      </c>
      <c r="D692" s="10">
        <v>4830</v>
      </c>
      <c r="E692" s="11">
        <f t="shared" si="10"/>
        <v>4250.4136013235238</v>
      </c>
    </row>
    <row r="693" spans="2:5" ht="24" x14ac:dyDescent="0.25">
      <c r="B693" s="1" t="s">
        <v>885</v>
      </c>
      <c r="C693" s="3" t="s">
        <v>886</v>
      </c>
      <c r="D693" s="10">
        <v>93.6</v>
      </c>
      <c r="E693" s="11">
        <f t="shared" si="10"/>
        <v>82.368263578443447</v>
      </c>
    </row>
    <row r="694" spans="2:5" ht="24" x14ac:dyDescent="0.25">
      <c r="B694" s="1" t="s">
        <v>887</v>
      </c>
      <c r="C694" s="3" t="s">
        <v>888</v>
      </c>
      <c r="D694" s="10">
        <v>438</v>
      </c>
      <c r="E694" s="11">
        <f t="shared" si="10"/>
        <v>385.44123341194688</v>
      </c>
    </row>
    <row r="695" spans="2:5" x14ac:dyDescent="0.25">
      <c r="B695" s="1" t="s">
        <v>2111</v>
      </c>
      <c r="C695" s="3" t="s">
        <v>248</v>
      </c>
      <c r="D695" s="10">
        <v>361.2</v>
      </c>
      <c r="E695" s="11">
        <f t="shared" si="10"/>
        <v>317.85701714245482</v>
      </c>
    </row>
    <row r="696" spans="2:5" x14ac:dyDescent="0.25">
      <c r="B696" s="1" t="s">
        <v>2112</v>
      </c>
      <c r="C696" s="3" t="s">
        <v>248</v>
      </c>
      <c r="D696" s="10">
        <v>364.8</v>
      </c>
      <c r="E696" s="11">
        <f t="shared" si="10"/>
        <v>321.02502728008727</v>
      </c>
    </row>
    <row r="697" spans="2:5" x14ac:dyDescent="0.25">
      <c r="B697" s="1" t="s">
        <v>889</v>
      </c>
      <c r="C697" s="3" t="s">
        <v>890</v>
      </c>
      <c r="D697" s="10">
        <v>6740.4</v>
      </c>
      <c r="E697" s="11">
        <f t="shared" si="10"/>
        <v>5931.5709810271392</v>
      </c>
    </row>
    <row r="698" spans="2:5" x14ac:dyDescent="0.25">
      <c r="B698" s="1" t="s">
        <v>891</v>
      </c>
      <c r="C698" s="3" t="s">
        <v>890</v>
      </c>
      <c r="D698" s="10">
        <v>5425.2</v>
      </c>
      <c r="E698" s="11">
        <f t="shared" si="10"/>
        <v>4774.1912774120874</v>
      </c>
    </row>
    <row r="699" spans="2:5" ht="48" x14ac:dyDescent="0.25">
      <c r="B699" s="1" t="s">
        <v>892</v>
      </c>
      <c r="C699" s="3" t="s">
        <v>893</v>
      </c>
      <c r="D699" s="10">
        <v>7276.8</v>
      </c>
      <c r="E699" s="11">
        <f t="shared" si="10"/>
        <v>6403.6044915343728</v>
      </c>
    </row>
    <row r="700" spans="2:5" x14ac:dyDescent="0.25">
      <c r="B700" s="1" t="s">
        <v>894</v>
      </c>
      <c r="C700" s="3" t="s">
        <v>895</v>
      </c>
      <c r="D700" s="10">
        <v>4579.2</v>
      </c>
      <c r="E700" s="11">
        <f t="shared" si="10"/>
        <v>4029.7088950684638</v>
      </c>
    </row>
    <row r="701" spans="2:5" x14ac:dyDescent="0.25">
      <c r="B701" s="1" t="s">
        <v>896</v>
      </c>
      <c r="C701" s="3" t="s">
        <v>897</v>
      </c>
      <c r="D701" s="10">
        <v>3639.6</v>
      </c>
      <c r="E701" s="11">
        <f t="shared" si="10"/>
        <v>3202.8582491463972</v>
      </c>
    </row>
    <row r="702" spans="2:5" x14ac:dyDescent="0.25">
      <c r="B702" s="1" t="s">
        <v>898</v>
      </c>
      <c r="C702" s="3" t="s">
        <v>899</v>
      </c>
      <c r="D702" s="10">
        <v>4254</v>
      </c>
      <c r="E702" s="11">
        <f t="shared" si="10"/>
        <v>3743.5319793023336</v>
      </c>
    </row>
    <row r="703" spans="2:5" x14ac:dyDescent="0.25">
      <c r="B703" s="1" t="s">
        <v>2113</v>
      </c>
      <c r="C703" s="3" t="s">
        <v>2114</v>
      </c>
      <c r="D703" s="10">
        <v>288</v>
      </c>
      <c r="E703" s="11">
        <f t="shared" si="10"/>
        <v>253.44081101059521</v>
      </c>
    </row>
    <row r="704" spans="2:5" ht="36" x14ac:dyDescent="0.25">
      <c r="B704" s="1" t="s">
        <v>900</v>
      </c>
      <c r="C704" s="3" t="s">
        <v>901</v>
      </c>
      <c r="D704" s="10">
        <v>2078.4</v>
      </c>
      <c r="E704" s="11">
        <f t="shared" si="10"/>
        <v>1828.9978527931289</v>
      </c>
    </row>
    <row r="705" spans="2:5" ht="36" x14ac:dyDescent="0.25">
      <c r="B705" s="1" t="s">
        <v>902</v>
      </c>
      <c r="C705" s="3" t="s">
        <v>903</v>
      </c>
      <c r="D705" s="10">
        <v>2712</v>
      </c>
      <c r="E705" s="11">
        <f t="shared" si="10"/>
        <v>2386.5676370164383</v>
      </c>
    </row>
    <row r="706" spans="2:5" ht="36" x14ac:dyDescent="0.25">
      <c r="B706" s="1" t="s">
        <v>904</v>
      </c>
      <c r="C706" s="3" t="s">
        <v>905</v>
      </c>
      <c r="D706" s="10">
        <v>2712</v>
      </c>
      <c r="E706" s="11">
        <f t="shared" si="10"/>
        <v>2386.5676370164383</v>
      </c>
    </row>
    <row r="707" spans="2:5" ht="36" x14ac:dyDescent="0.25">
      <c r="B707" s="1" t="s">
        <v>2729</v>
      </c>
      <c r="C707" s="3" t="s">
        <v>905</v>
      </c>
      <c r="D707" s="10">
        <v>3986.3999999999996</v>
      </c>
      <c r="E707" s="11">
        <f t="shared" si="10"/>
        <v>3508.0432257383218</v>
      </c>
    </row>
    <row r="708" spans="2:5" ht="36" x14ac:dyDescent="0.25">
      <c r="B708" s="1" t="s">
        <v>906</v>
      </c>
      <c r="C708" s="3" t="s">
        <v>907</v>
      </c>
      <c r="D708" s="10">
        <v>3271.2</v>
      </c>
      <c r="E708" s="11">
        <f t="shared" si="10"/>
        <v>2878.6652117286771</v>
      </c>
    </row>
    <row r="709" spans="2:5" ht="36" x14ac:dyDescent="0.25">
      <c r="B709" s="1" t="s">
        <v>2730</v>
      </c>
      <c r="C709" s="3" t="s">
        <v>2731</v>
      </c>
      <c r="D709" s="10">
        <v>3271.2</v>
      </c>
      <c r="E709" s="11">
        <f t="shared" si="10"/>
        <v>2878.6652117286771</v>
      </c>
    </row>
    <row r="710" spans="2:5" ht="24" x14ac:dyDescent="0.25">
      <c r="B710" s="1" t="s">
        <v>908</v>
      </c>
      <c r="C710" s="3" t="s">
        <v>909</v>
      </c>
      <c r="D710" s="10">
        <v>278.39999999999998</v>
      </c>
      <c r="E710" s="11">
        <f t="shared" si="10"/>
        <v>244.9927839769087</v>
      </c>
    </row>
    <row r="711" spans="2:5" ht="60" x14ac:dyDescent="0.25">
      <c r="B711" s="1" t="s">
        <v>910</v>
      </c>
      <c r="C711" s="3" t="s">
        <v>911</v>
      </c>
      <c r="D711" s="10">
        <v>733.19999999999993</v>
      </c>
      <c r="E711" s="11">
        <f t="shared" si="10"/>
        <v>645.21806469780699</v>
      </c>
    </row>
    <row r="712" spans="2:5" ht="36" x14ac:dyDescent="0.25">
      <c r="B712" s="1" t="s">
        <v>912</v>
      </c>
      <c r="C712" s="3" t="s">
        <v>913</v>
      </c>
      <c r="D712" s="10">
        <v>74.399999999999991</v>
      </c>
      <c r="E712" s="11">
        <f t="shared" si="10"/>
        <v>65.472209511070432</v>
      </c>
    </row>
    <row r="713" spans="2:5" ht="36" x14ac:dyDescent="0.25">
      <c r="B713" s="1" t="s">
        <v>914</v>
      </c>
      <c r="C713" s="3" t="s">
        <v>915</v>
      </c>
      <c r="D713" s="10">
        <v>46.8</v>
      </c>
      <c r="E713" s="11">
        <f t="shared" si="10"/>
        <v>41.184131789221723</v>
      </c>
    </row>
    <row r="714" spans="2:5" x14ac:dyDescent="0.25">
      <c r="B714" s="1" t="s">
        <v>916</v>
      </c>
      <c r="C714" s="3" t="s">
        <v>917</v>
      </c>
      <c r="D714" s="10">
        <v>507.59999999999997</v>
      </c>
      <c r="E714" s="11">
        <f t="shared" ref="E714:E777" si="11">D714/$C$3</f>
        <v>446.68942940617404</v>
      </c>
    </row>
    <row r="715" spans="2:5" x14ac:dyDescent="0.25">
      <c r="B715" s="1" t="s">
        <v>2115</v>
      </c>
      <c r="C715" s="3" t="s">
        <v>2116</v>
      </c>
      <c r="D715" s="10">
        <v>150</v>
      </c>
      <c r="E715" s="11">
        <f t="shared" si="11"/>
        <v>132.00042240135167</v>
      </c>
    </row>
    <row r="716" spans="2:5" x14ac:dyDescent="0.25">
      <c r="B716" s="1" t="s">
        <v>918</v>
      </c>
      <c r="C716" s="3" t="s">
        <v>919</v>
      </c>
      <c r="D716" s="10">
        <v>656.4</v>
      </c>
      <c r="E716" s="11">
        <f t="shared" si="11"/>
        <v>577.63384842831488</v>
      </c>
    </row>
    <row r="717" spans="2:5" x14ac:dyDescent="0.25">
      <c r="B717" s="1" t="s">
        <v>2117</v>
      </c>
      <c r="C717" s="3" t="s">
        <v>2118</v>
      </c>
      <c r="D717" s="10">
        <v>290.39999999999998</v>
      </c>
      <c r="E717" s="11">
        <f t="shared" si="11"/>
        <v>255.55281776901683</v>
      </c>
    </row>
    <row r="718" spans="2:5" ht="24" x14ac:dyDescent="0.25">
      <c r="B718" s="1" t="s">
        <v>920</v>
      </c>
      <c r="C718" s="3" t="s">
        <v>921</v>
      </c>
      <c r="D718" s="10">
        <v>288</v>
      </c>
      <c r="E718" s="11">
        <f t="shared" si="11"/>
        <v>253.44081101059521</v>
      </c>
    </row>
    <row r="719" spans="2:5" ht="24" x14ac:dyDescent="0.25">
      <c r="B719" s="1" t="s">
        <v>922</v>
      </c>
      <c r="C719" s="3" t="s">
        <v>923</v>
      </c>
      <c r="D719" s="10">
        <v>273.59999999999997</v>
      </c>
      <c r="E719" s="11">
        <f t="shared" si="11"/>
        <v>240.76877046006544</v>
      </c>
    </row>
    <row r="720" spans="2:5" ht="24" x14ac:dyDescent="0.25">
      <c r="B720" s="1" t="s">
        <v>924</v>
      </c>
      <c r="C720" s="3" t="s">
        <v>925</v>
      </c>
      <c r="D720" s="10">
        <v>314.39999999999998</v>
      </c>
      <c r="E720" s="11">
        <f t="shared" si="11"/>
        <v>276.67288535323308</v>
      </c>
    </row>
    <row r="721" spans="2:5" ht="24" x14ac:dyDescent="0.25">
      <c r="B721" s="1" t="s">
        <v>926</v>
      </c>
      <c r="C721" s="3" t="s">
        <v>927</v>
      </c>
      <c r="D721" s="10">
        <v>328.8</v>
      </c>
      <c r="E721" s="11">
        <f t="shared" si="11"/>
        <v>289.34492590376288</v>
      </c>
    </row>
    <row r="722" spans="2:5" ht="24" x14ac:dyDescent="0.25">
      <c r="B722" s="1" t="s">
        <v>928</v>
      </c>
      <c r="C722" s="3" t="s">
        <v>929</v>
      </c>
      <c r="D722" s="10">
        <v>288</v>
      </c>
      <c r="E722" s="11">
        <f t="shared" si="11"/>
        <v>253.44081101059521</v>
      </c>
    </row>
    <row r="723" spans="2:5" ht="24" x14ac:dyDescent="0.25">
      <c r="B723" s="1" t="s">
        <v>930</v>
      </c>
      <c r="C723" s="3" t="s">
        <v>931</v>
      </c>
      <c r="D723" s="10">
        <v>252</v>
      </c>
      <c r="E723" s="11">
        <f t="shared" si="11"/>
        <v>221.76070963427082</v>
      </c>
    </row>
    <row r="724" spans="2:5" x14ac:dyDescent="0.25">
      <c r="B724" s="1" t="s">
        <v>932</v>
      </c>
      <c r="C724" s="3" t="s">
        <v>933</v>
      </c>
      <c r="D724" s="10">
        <v>8688</v>
      </c>
      <c r="E724" s="11">
        <f t="shared" si="11"/>
        <v>7645.4644654862896</v>
      </c>
    </row>
    <row r="725" spans="2:5" x14ac:dyDescent="0.25">
      <c r="B725" s="1" t="s">
        <v>934</v>
      </c>
      <c r="C725" s="3" t="s">
        <v>935</v>
      </c>
      <c r="D725" s="10">
        <v>1065.5999999999999</v>
      </c>
      <c r="E725" s="11">
        <f t="shared" si="11"/>
        <v>937.73100073920227</v>
      </c>
    </row>
    <row r="726" spans="2:5" x14ac:dyDescent="0.25">
      <c r="B726" s="1" t="s">
        <v>936</v>
      </c>
      <c r="C726" s="3" t="s">
        <v>585</v>
      </c>
      <c r="D726" s="10">
        <v>270</v>
      </c>
      <c r="E726" s="11">
        <f t="shared" si="11"/>
        <v>237.60076032243302</v>
      </c>
    </row>
    <row r="727" spans="2:5" ht="36" x14ac:dyDescent="0.25">
      <c r="B727" s="1" t="s">
        <v>5366</v>
      </c>
      <c r="C727" s="3" t="s">
        <v>5367</v>
      </c>
      <c r="D727" s="10">
        <v>577.19999999999993</v>
      </c>
      <c r="E727" s="11">
        <f t="shared" si="11"/>
        <v>507.9376254004012</v>
      </c>
    </row>
    <row r="728" spans="2:5" x14ac:dyDescent="0.25">
      <c r="B728" s="1" t="s">
        <v>5368</v>
      </c>
      <c r="C728" s="3" t="s">
        <v>5369</v>
      </c>
      <c r="D728" s="10">
        <v>872.4</v>
      </c>
      <c r="E728" s="11">
        <f t="shared" si="11"/>
        <v>767.71445668626131</v>
      </c>
    </row>
    <row r="729" spans="2:5" x14ac:dyDescent="0.25">
      <c r="B729" s="1" t="s">
        <v>2119</v>
      </c>
      <c r="C729" s="3" t="s">
        <v>2120</v>
      </c>
      <c r="D729" s="10">
        <v>288</v>
      </c>
      <c r="E729" s="11">
        <f t="shared" si="11"/>
        <v>253.44081101059521</v>
      </c>
    </row>
    <row r="730" spans="2:5" x14ac:dyDescent="0.25">
      <c r="B730" s="1" t="s">
        <v>2121</v>
      </c>
      <c r="C730" s="3" t="s">
        <v>1961</v>
      </c>
      <c r="D730" s="10">
        <v>780</v>
      </c>
      <c r="E730" s="11">
        <f t="shared" si="11"/>
        <v>686.40219648702873</v>
      </c>
    </row>
    <row r="731" spans="2:5" ht="24" x14ac:dyDescent="0.25">
      <c r="B731" s="1" t="s">
        <v>937</v>
      </c>
      <c r="C731" s="3" t="s">
        <v>938</v>
      </c>
      <c r="D731" s="10">
        <v>76.8</v>
      </c>
      <c r="E731" s="11">
        <f t="shared" si="11"/>
        <v>67.58421626949206</v>
      </c>
    </row>
    <row r="732" spans="2:5" x14ac:dyDescent="0.25">
      <c r="B732" s="1" t="s">
        <v>939</v>
      </c>
      <c r="C732" s="3" t="s">
        <v>940</v>
      </c>
      <c r="D732" s="10">
        <v>277.2</v>
      </c>
      <c r="E732" s="11">
        <f t="shared" si="11"/>
        <v>243.93678059769789</v>
      </c>
    </row>
    <row r="733" spans="2:5" ht="24" x14ac:dyDescent="0.25">
      <c r="B733" s="1" t="s">
        <v>941</v>
      </c>
      <c r="C733" s="3" t="s">
        <v>942</v>
      </c>
      <c r="D733" s="10">
        <v>7664.4</v>
      </c>
      <c r="E733" s="11">
        <f t="shared" si="11"/>
        <v>6744.6935830194652</v>
      </c>
    </row>
    <row r="734" spans="2:5" ht="24" x14ac:dyDescent="0.25">
      <c r="B734" s="1" t="s">
        <v>943</v>
      </c>
      <c r="C734" s="3" t="s">
        <v>944</v>
      </c>
      <c r="D734" s="10">
        <v>26913.599999999999</v>
      </c>
      <c r="E734" s="11">
        <f t="shared" si="11"/>
        <v>23684.043788940122</v>
      </c>
    </row>
    <row r="735" spans="2:5" ht="24" x14ac:dyDescent="0.25">
      <c r="B735" s="1" t="s">
        <v>945</v>
      </c>
      <c r="C735" s="3" t="s">
        <v>946</v>
      </c>
      <c r="D735" s="10">
        <v>7453.2</v>
      </c>
      <c r="E735" s="11">
        <f t="shared" si="11"/>
        <v>6558.8369882783618</v>
      </c>
    </row>
    <row r="736" spans="2:5" x14ac:dyDescent="0.25">
      <c r="B736" s="1" t="s">
        <v>2732</v>
      </c>
      <c r="C736" s="3" t="s">
        <v>2733</v>
      </c>
      <c r="D736" s="10">
        <v>226.79999999999998</v>
      </c>
      <c r="E736" s="11">
        <f t="shared" si="11"/>
        <v>199.58463867084373</v>
      </c>
    </row>
    <row r="737" spans="2:5" x14ac:dyDescent="0.25">
      <c r="B737" s="1" t="s">
        <v>2122</v>
      </c>
      <c r="C737" s="3" t="s">
        <v>2123</v>
      </c>
      <c r="D737" s="10">
        <v>290.39999999999998</v>
      </c>
      <c r="E737" s="11">
        <f t="shared" si="11"/>
        <v>255.55281776901683</v>
      </c>
    </row>
    <row r="738" spans="2:5" ht="24" x14ac:dyDescent="0.25">
      <c r="B738" s="1" t="s">
        <v>2734</v>
      </c>
      <c r="C738" s="3" t="s">
        <v>2735</v>
      </c>
      <c r="D738" s="10">
        <v>460.79999999999995</v>
      </c>
      <c r="E738" s="11">
        <f t="shared" si="11"/>
        <v>405.5052976169523</v>
      </c>
    </row>
    <row r="739" spans="2:5" ht="24" x14ac:dyDescent="0.25">
      <c r="B739" s="1" t="s">
        <v>2736</v>
      </c>
      <c r="C739" s="3" t="s">
        <v>2737</v>
      </c>
      <c r="D739" s="10">
        <v>94.8</v>
      </c>
      <c r="E739" s="11">
        <f t="shared" si="11"/>
        <v>83.424266957654254</v>
      </c>
    </row>
    <row r="740" spans="2:5" ht="24" x14ac:dyDescent="0.25">
      <c r="B740" s="1" t="s">
        <v>947</v>
      </c>
      <c r="C740" s="3" t="s">
        <v>948</v>
      </c>
      <c r="D740" s="10">
        <v>332.4</v>
      </c>
      <c r="E740" s="11">
        <f t="shared" si="11"/>
        <v>292.51293604139528</v>
      </c>
    </row>
    <row r="741" spans="2:5" ht="24" x14ac:dyDescent="0.25">
      <c r="B741" s="1" t="s">
        <v>949</v>
      </c>
      <c r="C741" s="3" t="s">
        <v>950</v>
      </c>
      <c r="D741" s="10">
        <v>134.4</v>
      </c>
      <c r="E741" s="11">
        <f t="shared" si="11"/>
        <v>118.27237847161111</v>
      </c>
    </row>
    <row r="742" spans="2:5" x14ac:dyDescent="0.25">
      <c r="B742" s="1" t="s">
        <v>2124</v>
      </c>
      <c r="C742" s="3" t="s">
        <v>2125</v>
      </c>
      <c r="D742" s="10">
        <v>290.39999999999998</v>
      </c>
      <c r="E742" s="11">
        <f t="shared" si="11"/>
        <v>255.55281776901683</v>
      </c>
    </row>
    <row r="743" spans="2:5" x14ac:dyDescent="0.25">
      <c r="B743" s="1" t="s">
        <v>2126</v>
      </c>
      <c r="C743" s="3" t="s">
        <v>2127</v>
      </c>
      <c r="D743" s="10">
        <v>302.39999999999998</v>
      </c>
      <c r="E743" s="11">
        <f t="shared" si="11"/>
        <v>266.11285156112496</v>
      </c>
    </row>
    <row r="744" spans="2:5" ht="24" x14ac:dyDescent="0.25">
      <c r="B744" s="1" t="s">
        <v>951</v>
      </c>
      <c r="C744" s="3" t="s">
        <v>952</v>
      </c>
      <c r="D744" s="10">
        <v>17763.599999999999</v>
      </c>
      <c r="E744" s="11">
        <f t="shared" si="11"/>
        <v>15632.018022457671</v>
      </c>
    </row>
    <row r="745" spans="2:5" x14ac:dyDescent="0.25">
      <c r="B745" s="1" t="s">
        <v>953</v>
      </c>
      <c r="C745" s="3" t="s">
        <v>954</v>
      </c>
      <c r="D745" s="10">
        <v>735.6</v>
      </c>
      <c r="E745" s="11">
        <f t="shared" si="11"/>
        <v>647.33007145622867</v>
      </c>
    </row>
    <row r="746" spans="2:5" ht="36" x14ac:dyDescent="0.25">
      <c r="B746" s="1" t="s">
        <v>955</v>
      </c>
      <c r="C746" s="3" t="s">
        <v>956</v>
      </c>
      <c r="D746" s="10">
        <v>138</v>
      </c>
      <c r="E746" s="11">
        <f t="shared" si="11"/>
        <v>121.44038860924354</v>
      </c>
    </row>
    <row r="747" spans="2:5" x14ac:dyDescent="0.25">
      <c r="B747" s="1" t="s">
        <v>2128</v>
      </c>
      <c r="C747" s="3" t="s">
        <v>1297</v>
      </c>
      <c r="D747" s="10">
        <v>1398</v>
      </c>
      <c r="E747" s="11">
        <f t="shared" si="11"/>
        <v>1230.2439367805976</v>
      </c>
    </row>
    <row r="748" spans="2:5" ht="24" x14ac:dyDescent="0.25">
      <c r="B748" s="1" t="s">
        <v>957</v>
      </c>
      <c r="C748" s="3" t="s">
        <v>958</v>
      </c>
      <c r="D748" s="10">
        <v>552</v>
      </c>
      <c r="E748" s="11">
        <f t="shared" si="11"/>
        <v>485.76155443697417</v>
      </c>
    </row>
    <row r="749" spans="2:5" x14ac:dyDescent="0.25">
      <c r="B749" s="1" t="s">
        <v>959</v>
      </c>
      <c r="C749" s="3" t="s">
        <v>960</v>
      </c>
      <c r="D749" s="10">
        <v>469.2</v>
      </c>
      <c r="E749" s="11">
        <f t="shared" si="11"/>
        <v>412.89732127142804</v>
      </c>
    </row>
    <row r="750" spans="2:5" x14ac:dyDescent="0.25">
      <c r="B750" s="1" t="s">
        <v>961</v>
      </c>
      <c r="C750" s="3" t="s">
        <v>962</v>
      </c>
      <c r="D750" s="10">
        <v>5300.4</v>
      </c>
      <c r="E750" s="11">
        <f t="shared" si="11"/>
        <v>4664.3669259741628</v>
      </c>
    </row>
    <row r="751" spans="2:5" x14ac:dyDescent="0.25">
      <c r="B751" s="1" t="s">
        <v>2129</v>
      </c>
      <c r="C751" s="3" t="s">
        <v>2130</v>
      </c>
      <c r="D751" s="10">
        <v>58.8</v>
      </c>
      <c r="E751" s="11">
        <f t="shared" si="11"/>
        <v>51.74416558132986</v>
      </c>
    </row>
    <row r="752" spans="2:5" x14ac:dyDescent="0.25">
      <c r="B752" s="1" t="s">
        <v>963</v>
      </c>
      <c r="C752" s="3" t="s">
        <v>964</v>
      </c>
      <c r="D752" s="10">
        <v>8161.2</v>
      </c>
      <c r="E752" s="11">
        <f t="shared" si="11"/>
        <v>7181.8789820127422</v>
      </c>
    </row>
    <row r="753" spans="2:5" ht="24" x14ac:dyDescent="0.25">
      <c r="B753" s="1" t="s">
        <v>965</v>
      </c>
      <c r="C753" s="3" t="s">
        <v>966</v>
      </c>
      <c r="D753" s="10">
        <v>5881.2</v>
      </c>
      <c r="E753" s="11">
        <f t="shared" si="11"/>
        <v>5175.4725615121961</v>
      </c>
    </row>
    <row r="754" spans="2:5" x14ac:dyDescent="0.25">
      <c r="B754" s="1" t="s">
        <v>967</v>
      </c>
      <c r="C754" s="3" t="s">
        <v>437</v>
      </c>
      <c r="D754" s="10">
        <v>997.19999999999993</v>
      </c>
      <c r="E754" s="11">
        <f t="shared" si="11"/>
        <v>877.53880812418595</v>
      </c>
    </row>
    <row r="755" spans="2:5" ht="36" x14ac:dyDescent="0.25">
      <c r="B755" s="1" t="s">
        <v>968</v>
      </c>
      <c r="C755" s="3" t="s">
        <v>969</v>
      </c>
      <c r="D755" s="10">
        <v>18</v>
      </c>
      <c r="E755" s="11">
        <f t="shared" si="11"/>
        <v>15.840050688162201</v>
      </c>
    </row>
    <row r="756" spans="2:5" ht="24" x14ac:dyDescent="0.25">
      <c r="B756" s="1" t="s">
        <v>1804</v>
      </c>
      <c r="C756" s="3" t="s">
        <v>1805</v>
      </c>
      <c r="D756" s="10">
        <v>727.19999999999993</v>
      </c>
      <c r="E756" s="11">
        <f t="shared" si="11"/>
        <v>639.93804780175287</v>
      </c>
    </row>
    <row r="757" spans="2:5" x14ac:dyDescent="0.25">
      <c r="B757" s="1" t="s">
        <v>970</v>
      </c>
      <c r="C757" s="3" t="s">
        <v>971</v>
      </c>
      <c r="D757" s="10">
        <v>811.19999999999993</v>
      </c>
      <c r="E757" s="11">
        <f t="shared" si="11"/>
        <v>713.85828434650978</v>
      </c>
    </row>
    <row r="758" spans="2:5" x14ac:dyDescent="0.25">
      <c r="B758" s="1" t="s">
        <v>972</v>
      </c>
      <c r="C758" s="3" t="s">
        <v>971</v>
      </c>
      <c r="D758" s="10">
        <v>1038</v>
      </c>
      <c r="E758" s="11">
        <f t="shared" si="11"/>
        <v>913.44292301735368</v>
      </c>
    </row>
    <row r="759" spans="2:5" x14ac:dyDescent="0.25">
      <c r="B759" s="1" t="s">
        <v>973</v>
      </c>
      <c r="C759" s="3" t="s">
        <v>974</v>
      </c>
      <c r="D759" s="10">
        <v>9607.1999999999989</v>
      </c>
      <c r="E759" s="11">
        <f t="shared" si="11"/>
        <v>8454.3630539617716</v>
      </c>
    </row>
    <row r="760" spans="2:5" x14ac:dyDescent="0.25">
      <c r="B760" s="1" t="s">
        <v>975</v>
      </c>
      <c r="C760" s="3" t="s">
        <v>976</v>
      </c>
      <c r="D760" s="10">
        <v>66</v>
      </c>
      <c r="E760" s="11">
        <f t="shared" si="11"/>
        <v>58.080185856594738</v>
      </c>
    </row>
    <row r="761" spans="2:5" ht="48" x14ac:dyDescent="0.25">
      <c r="B761" s="1" t="s">
        <v>2131</v>
      </c>
      <c r="C761" s="3" t="s">
        <v>2132</v>
      </c>
      <c r="D761" s="10">
        <v>495.59999999999997</v>
      </c>
      <c r="E761" s="11">
        <f t="shared" si="11"/>
        <v>436.12939561406591</v>
      </c>
    </row>
    <row r="762" spans="2:5" x14ac:dyDescent="0.25">
      <c r="B762" s="1" t="s">
        <v>977</v>
      </c>
      <c r="C762" s="3" t="s">
        <v>978</v>
      </c>
      <c r="D762" s="10">
        <v>1755.6</v>
      </c>
      <c r="E762" s="11">
        <f t="shared" si="11"/>
        <v>1544.9329437854201</v>
      </c>
    </row>
    <row r="763" spans="2:5" x14ac:dyDescent="0.25">
      <c r="B763" s="1" t="s">
        <v>5370</v>
      </c>
      <c r="C763" s="3" t="s">
        <v>5371</v>
      </c>
      <c r="D763" s="10">
        <v>194.4</v>
      </c>
      <c r="E763" s="11">
        <f t="shared" si="11"/>
        <v>171.07254743215179</v>
      </c>
    </row>
    <row r="764" spans="2:5" x14ac:dyDescent="0.25">
      <c r="B764" s="1" t="s">
        <v>2133</v>
      </c>
      <c r="C764" s="3" t="s">
        <v>980</v>
      </c>
      <c r="D764" s="10">
        <v>7615.2</v>
      </c>
      <c r="E764" s="11">
        <f t="shared" si="11"/>
        <v>6701.3974444718224</v>
      </c>
    </row>
    <row r="765" spans="2:5" x14ac:dyDescent="0.25">
      <c r="B765" s="1" t="s">
        <v>979</v>
      </c>
      <c r="C765" s="3" t="s">
        <v>980</v>
      </c>
      <c r="D765" s="10">
        <v>7458</v>
      </c>
      <c r="E765" s="11">
        <f t="shared" si="11"/>
        <v>6563.0610017952058</v>
      </c>
    </row>
    <row r="766" spans="2:5" x14ac:dyDescent="0.25">
      <c r="B766" s="1" t="s">
        <v>981</v>
      </c>
      <c r="C766" s="3" t="s">
        <v>980</v>
      </c>
      <c r="D766" s="10">
        <v>6716.4</v>
      </c>
      <c r="E766" s="11">
        <f t="shared" si="11"/>
        <v>5910.4509134429227</v>
      </c>
    </row>
    <row r="767" spans="2:5" x14ac:dyDescent="0.25">
      <c r="B767" s="1" t="s">
        <v>982</v>
      </c>
      <c r="C767" s="3" t="s">
        <v>980</v>
      </c>
      <c r="D767" s="10">
        <v>5476.8</v>
      </c>
      <c r="E767" s="11">
        <f t="shared" si="11"/>
        <v>4819.5994227181527</v>
      </c>
    </row>
    <row r="768" spans="2:5" x14ac:dyDescent="0.25">
      <c r="B768" s="1" t="s">
        <v>983</v>
      </c>
      <c r="C768" s="3" t="s">
        <v>980</v>
      </c>
      <c r="D768" s="10">
        <v>8240.4</v>
      </c>
      <c r="E768" s="11">
        <f t="shared" si="11"/>
        <v>7251.5752050406554</v>
      </c>
    </row>
    <row r="769" spans="2:5" x14ac:dyDescent="0.25">
      <c r="B769" s="1" t="s">
        <v>2134</v>
      </c>
      <c r="C769" s="3" t="s">
        <v>980</v>
      </c>
      <c r="D769" s="10">
        <v>7393.2</v>
      </c>
      <c r="E769" s="11">
        <f t="shared" si="11"/>
        <v>6506.036819317821</v>
      </c>
    </row>
    <row r="770" spans="2:5" ht="36" x14ac:dyDescent="0.25">
      <c r="B770" s="1" t="s">
        <v>2135</v>
      </c>
      <c r="C770" s="3" t="s">
        <v>2136</v>
      </c>
      <c r="D770" s="10">
        <v>1594.8</v>
      </c>
      <c r="E770" s="11">
        <f t="shared" si="11"/>
        <v>1403.428490971171</v>
      </c>
    </row>
    <row r="771" spans="2:5" ht="36" x14ac:dyDescent="0.25">
      <c r="B771" s="1" t="s">
        <v>2137</v>
      </c>
      <c r="C771" s="3" t="s">
        <v>2138</v>
      </c>
      <c r="D771" s="10">
        <v>8751.6</v>
      </c>
      <c r="E771" s="11">
        <f t="shared" si="11"/>
        <v>7701.4326445844627</v>
      </c>
    </row>
    <row r="772" spans="2:5" x14ac:dyDescent="0.25">
      <c r="B772" s="1" t="s">
        <v>7101</v>
      </c>
      <c r="C772" s="3" t="s">
        <v>3439</v>
      </c>
      <c r="D772" s="10">
        <v>337.2</v>
      </c>
      <c r="E772" s="11">
        <f t="shared" si="11"/>
        <v>296.73694955823856</v>
      </c>
    </row>
    <row r="773" spans="2:5" x14ac:dyDescent="0.25">
      <c r="B773" s="1" t="s">
        <v>2139</v>
      </c>
      <c r="C773" s="3" t="s">
        <v>2140</v>
      </c>
      <c r="D773" s="10">
        <v>496.79999999999995</v>
      </c>
      <c r="E773" s="11">
        <f t="shared" si="11"/>
        <v>437.18539899327675</v>
      </c>
    </row>
    <row r="774" spans="2:5" x14ac:dyDescent="0.25">
      <c r="B774" s="1" t="s">
        <v>2141</v>
      </c>
      <c r="C774" s="3" t="s">
        <v>2084</v>
      </c>
      <c r="D774" s="10">
        <v>1383.6</v>
      </c>
      <c r="E774" s="11">
        <f t="shared" si="11"/>
        <v>1217.5718962300678</v>
      </c>
    </row>
    <row r="775" spans="2:5" x14ac:dyDescent="0.25">
      <c r="B775" s="1" t="s">
        <v>984</v>
      </c>
      <c r="C775" s="3" t="s">
        <v>985</v>
      </c>
      <c r="D775" s="10">
        <v>70.8</v>
      </c>
      <c r="E775" s="11">
        <f t="shared" si="11"/>
        <v>62.304199373437989</v>
      </c>
    </row>
    <row r="776" spans="2:5" ht="24" x14ac:dyDescent="0.25">
      <c r="B776" s="1" t="s">
        <v>986</v>
      </c>
      <c r="C776" s="3" t="s">
        <v>987</v>
      </c>
      <c r="D776" s="10">
        <v>4027.2</v>
      </c>
      <c r="E776" s="11">
        <f t="shared" si="11"/>
        <v>3543.9473406314896</v>
      </c>
    </row>
    <row r="777" spans="2:5" x14ac:dyDescent="0.25">
      <c r="B777" s="1" t="s">
        <v>2142</v>
      </c>
      <c r="C777" s="3" t="s">
        <v>2143</v>
      </c>
      <c r="D777" s="10">
        <v>270</v>
      </c>
      <c r="E777" s="11">
        <f t="shared" si="11"/>
        <v>237.60076032243302</v>
      </c>
    </row>
    <row r="778" spans="2:5" x14ac:dyDescent="0.25">
      <c r="B778" s="1" t="s">
        <v>2144</v>
      </c>
      <c r="C778" s="3" t="s">
        <v>2143</v>
      </c>
      <c r="D778" s="10">
        <v>270</v>
      </c>
      <c r="E778" s="11">
        <f t="shared" ref="E778:E841" si="12">D778/$C$3</f>
        <v>237.60076032243302</v>
      </c>
    </row>
    <row r="779" spans="2:5" x14ac:dyDescent="0.25">
      <c r="B779" s="1" t="s">
        <v>988</v>
      </c>
      <c r="C779" s="3" t="s">
        <v>720</v>
      </c>
      <c r="D779" s="10">
        <v>38.4</v>
      </c>
      <c r="E779" s="11">
        <f t="shared" si="12"/>
        <v>33.79210813474603</v>
      </c>
    </row>
    <row r="780" spans="2:5" x14ac:dyDescent="0.25">
      <c r="B780" s="1" t="s">
        <v>989</v>
      </c>
      <c r="C780" s="3" t="s">
        <v>990</v>
      </c>
      <c r="D780" s="10">
        <v>1344</v>
      </c>
      <c r="E780" s="11">
        <f t="shared" si="12"/>
        <v>1182.7237847161111</v>
      </c>
    </row>
    <row r="781" spans="2:5" x14ac:dyDescent="0.25">
      <c r="B781" s="1" t="s">
        <v>2145</v>
      </c>
      <c r="C781" s="3" t="s">
        <v>2146</v>
      </c>
      <c r="D781" s="10">
        <v>6429.5999999999995</v>
      </c>
      <c r="E781" s="11">
        <f t="shared" si="12"/>
        <v>5658.0661058115384</v>
      </c>
    </row>
    <row r="782" spans="2:5" x14ac:dyDescent="0.25">
      <c r="B782" s="1" t="s">
        <v>2147</v>
      </c>
      <c r="C782" s="3" t="s">
        <v>2148</v>
      </c>
      <c r="D782" s="10">
        <v>30</v>
      </c>
      <c r="E782" s="11">
        <f t="shared" si="12"/>
        <v>26.400084480270337</v>
      </c>
    </row>
    <row r="783" spans="2:5" ht="24" x14ac:dyDescent="0.25">
      <c r="B783" s="1" t="s">
        <v>991</v>
      </c>
      <c r="C783" s="3" t="s">
        <v>992</v>
      </c>
      <c r="D783" s="10">
        <v>57.599999999999994</v>
      </c>
      <c r="E783" s="11">
        <f t="shared" si="12"/>
        <v>50.688162202119038</v>
      </c>
    </row>
    <row r="784" spans="2:5" ht="24" x14ac:dyDescent="0.25">
      <c r="B784" s="1" t="s">
        <v>6266</v>
      </c>
      <c r="C784" s="3" t="s">
        <v>6267</v>
      </c>
      <c r="D784" s="10">
        <v>1077.5999999999999</v>
      </c>
      <c r="E784" s="11">
        <f t="shared" si="12"/>
        <v>948.2910345313104</v>
      </c>
    </row>
    <row r="785" spans="2:5" ht="24" x14ac:dyDescent="0.25">
      <c r="B785" s="1" t="s">
        <v>3116</v>
      </c>
      <c r="C785" s="3" t="s">
        <v>3117</v>
      </c>
      <c r="D785" s="10">
        <v>1119.5999999999999</v>
      </c>
      <c r="E785" s="11">
        <f t="shared" si="12"/>
        <v>985.25115280368891</v>
      </c>
    </row>
    <row r="786" spans="2:5" ht="36" x14ac:dyDescent="0.25">
      <c r="B786" s="1" t="s">
        <v>993</v>
      </c>
      <c r="C786" s="3" t="s">
        <v>994</v>
      </c>
      <c r="D786" s="10">
        <v>571.19999999999993</v>
      </c>
      <c r="E786" s="11">
        <f t="shared" si="12"/>
        <v>502.65760850434714</v>
      </c>
    </row>
    <row r="787" spans="2:5" x14ac:dyDescent="0.25">
      <c r="B787" s="1" t="s">
        <v>995</v>
      </c>
      <c r="C787" s="3" t="s">
        <v>996</v>
      </c>
      <c r="D787" s="10">
        <v>512.4</v>
      </c>
      <c r="E787" s="11">
        <f t="shared" si="12"/>
        <v>450.91344292301733</v>
      </c>
    </row>
    <row r="788" spans="2:5" ht="24" x14ac:dyDescent="0.25">
      <c r="B788" s="1" t="s">
        <v>997</v>
      </c>
      <c r="C788" s="3" t="s">
        <v>998</v>
      </c>
      <c r="D788" s="10">
        <v>1989.6</v>
      </c>
      <c r="E788" s="11">
        <f t="shared" si="12"/>
        <v>1750.8536027315286</v>
      </c>
    </row>
    <row r="789" spans="2:5" x14ac:dyDescent="0.25">
      <c r="B789" s="1" t="s">
        <v>2149</v>
      </c>
      <c r="C789" s="3" t="s">
        <v>2150</v>
      </c>
      <c r="D789" s="10">
        <v>2889.6</v>
      </c>
      <c r="E789" s="11">
        <f t="shared" si="12"/>
        <v>2542.8561371396386</v>
      </c>
    </row>
    <row r="790" spans="2:5" ht="36" x14ac:dyDescent="0.25">
      <c r="B790" s="1" t="s">
        <v>999</v>
      </c>
      <c r="C790" s="3" t="s">
        <v>1000</v>
      </c>
      <c r="D790" s="10">
        <v>1027.2</v>
      </c>
      <c r="E790" s="11">
        <f t="shared" si="12"/>
        <v>903.93889260445633</v>
      </c>
    </row>
    <row r="791" spans="2:5" ht="24" x14ac:dyDescent="0.25">
      <c r="B791" s="1" t="s">
        <v>2738</v>
      </c>
      <c r="C791" s="3" t="s">
        <v>2739</v>
      </c>
      <c r="D791" s="10">
        <v>4483.2</v>
      </c>
      <c r="E791" s="11">
        <f t="shared" si="12"/>
        <v>3945.2286247315988</v>
      </c>
    </row>
    <row r="792" spans="2:5" ht="24" x14ac:dyDescent="0.25">
      <c r="B792" s="1" t="s">
        <v>5372</v>
      </c>
      <c r="C792" s="3" t="s">
        <v>2739</v>
      </c>
      <c r="D792" s="10">
        <v>1155.5999999999999</v>
      </c>
      <c r="E792" s="11">
        <f t="shared" si="12"/>
        <v>1016.9312541800133</v>
      </c>
    </row>
    <row r="793" spans="2:5" ht="24" x14ac:dyDescent="0.25">
      <c r="B793" s="1" t="s">
        <v>1806</v>
      </c>
      <c r="C793" s="3" t="s">
        <v>1807</v>
      </c>
      <c r="D793" s="10">
        <v>14133.6</v>
      </c>
      <c r="E793" s="11">
        <f t="shared" si="12"/>
        <v>12437.60780034496</v>
      </c>
    </row>
    <row r="794" spans="2:5" x14ac:dyDescent="0.25">
      <c r="B794" s="1" t="s">
        <v>2151</v>
      </c>
      <c r="C794" s="3" t="s">
        <v>2152</v>
      </c>
      <c r="D794" s="10">
        <v>12152.4</v>
      </c>
      <c r="E794" s="11">
        <f t="shared" si="12"/>
        <v>10694.146221267907</v>
      </c>
    </row>
    <row r="795" spans="2:5" ht="36" x14ac:dyDescent="0.25">
      <c r="B795" s="1" t="s">
        <v>1808</v>
      </c>
      <c r="C795" s="3" t="s">
        <v>1809</v>
      </c>
      <c r="D795" s="10">
        <v>7338</v>
      </c>
      <c r="E795" s="11">
        <f t="shared" si="12"/>
        <v>6457.4606638741243</v>
      </c>
    </row>
    <row r="796" spans="2:5" ht="24" x14ac:dyDescent="0.25">
      <c r="B796" s="1" t="s">
        <v>1001</v>
      </c>
      <c r="C796" s="3" t="s">
        <v>1002</v>
      </c>
      <c r="D796" s="10">
        <v>2025.6</v>
      </c>
      <c r="E796" s="11">
        <f t="shared" si="12"/>
        <v>1782.5337041078531</v>
      </c>
    </row>
    <row r="797" spans="2:5" x14ac:dyDescent="0.25">
      <c r="B797" s="1" t="s">
        <v>2153</v>
      </c>
      <c r="C797" s="3" t="s">
        <v>2154</v>
      </c>
      <c r="D797" s="10">
        <v>3816</v>
      </c>
      <c r="E797" s="11">
        <f t="shared" si="12"/>
        <v>3358.0907458903866</v>
      </c>
    </row>
    <row r="798" spans="2:5" x14ac:dyDescent="0.25">
      <c r="B798" s="1" t="s">
        <v>2155</v>
      </c>
      <c r="C798" s="3" t="s">
        <v>2156</v>
      </c>
      <c r="D798" s="10">
        <v>270</v>
      </c>
      <c r="E798" s="11">
        <f t="shared" si="12"/>
        <v>237.60076032243302</v>
      </c>
    </row>
    <row r="799" spans="2:5" ht="36" x14ac:dyDescent="0.25">
      <c r="B799" s="1" t="s">
        <v>3641</v>
      </c>
      <c r="C799" s="3" t="s">
        <v>3642</v>
      </c>
      <c r="D799" s="10">
        <v>3890.3999999999996</v>
      </c>
      <c r="E799" s="11">
        <f t="shared" si="12"/>
        <v>3423.5629554014567</v>
      </c>
    </row>
    <row r="800" spans="2:5" ht="36" x14ac:dyDescent="0.25">
      <c r="B800" s="1" t="s">
        <v>3643</v>
      </c>
      <c r="C800" s="3" t="s">
        <v>3644</v>
      </c>
      <c r="D800" s="10">
        <v>2982</v>
      </c>
      <c r="E800" s="11">
        <f t="shared" si="12"/>
        <v>2624.1683973388713</v>
      </c>
    </row>
    <row r="801" spans="2:5" ht="24" x14ac:dyDescent="0.25">
      <c r="B801" s="1" t="s">
        <v>2092</v>
      </c>
      <c r="C801" s="3" t="s">
        <v>3645</v>
      </c>
      <c r="D801" s="10">
        <v>13830</v>
      </c>
      <c r="E801" s="11">
        <f t="shared" si="12"/>
        <v>12170.438945404625</v>
      </c>
    </row>
    <row r="802" spans="2:5" ht="48" x14ac:dyDescent="0.25">
      <c r="B802" s="1" t="s">
        <v>2157</v>
      </c>
      <c r="C802" s="3" t="s">
        <v>2158</v>
      </c>
      <c r="D802" s="10">
        <v>890.4</v>
      </c>
      <c r="E802" s="11">
        <f t="shared" si="12"/>
        <v>783.55450737442357</v>
      </c>
    </row>
    <row r="803" spans="2:5" x14ac:dyDescent="0.25">
      <c r="B803" s="1" t="s">
        <v>2159</v>
      </c>
      <c r="C803" s="3" t="s">
        <v>2160</v>
      </c>
      <c r="D803" s="10">
        <v>270</v>
      </c>
      <c r="E803" s="11">
        <f t="shared" si="12"/>
        <v>237.60076032243302</v>
      </c>
    </row>
    <row r="804" spans="2:5" ht="36" x14ac:dyDescent="0.25">
      <c r="B804" s="1" t="s">
        <v>2161</v>
      </c>
      <c r="C804" s="3" t="s">
        <v>2162</v>
      </c>
      <c r="D804" s="10">
        <v>2078.4</v>
      </c>
      <c r="E804" s="11">
        <f t="shared" si="12"/>
        <v>1828.9978527931289</v>
      </c>
    </row>
    <row r="805" spans="2:5" ht="48" x14ac:dyDescent="0.25">
      <c r="B805" s="1" t="s">
        <v>2163</v>
      </c>
      <c r="C805" s="3" t="s">
        <v>2164</v>
      </c>
      <c r="D805" s="10">
        <v>2246.4</v>
      </c>
      <c r="E805" s="11">
        <f t="shared" si="12"/>
        <v>1976.8383258826429</v>
      </c>
    </row>
    <row r="806" spans="2:5" ht="36" x14ac:dyDescent="0.25">
      <c r="B806" s="1" t="s">
        <v>1003</v>
      </c>
      <c r="C806" s="3" t="s">
        <v>1004</v>
      </c>
      <c r="D806" s="10">
        <v>84034.8</v>
      </c>
      <c r="E806" s="11">
        <f t="shared" si="12"/>
        <v>73950.860642754051</v>
      </c>
    </row>
    <row r="807" spans="2:5" ht="48" x14ac:dyDescent="0.25">
      <c r="B807" s="1" t="s">
        <v>1005</v>
      </c>
      <c r="C807" s="3" t="s">
        <v>1006</v>
      </c>
      <c r="D807" s="10">
        <v>68352</v>
      </c>
      <c r="E807" s="11">
        <f t="shared" si="12"/>
        <v>60149.952479847932</v>
      </c>
    </row>
    <row r="808" spans="2:5" ht="36" x14ac:dyDescent="0.25">
      <c r="B808" s="1" t="s">
        <v>1007</v>
      </c>
      <c r="C808" s="3" t="s">
        <v>1008</v>
      </c>
      <c r="D808" s="10">
        <v>66640.800000000003</v>
      </c>
      <c r="E808" s="11">
        <f t="shared" si="12"/>
        <v>58644.091661093313</v>
      </c>
    </row>
    <row r="809" spans="2:5" x14ac:dyDescent="0.25">
      <c r="B809" s="1" t="s">
        <v>2165</v>
      </c>
      <c r="C809" s="3" t="s">
        <v>2166</v>
      </c>
      <c r="D809" s="10">
        <v>2576.4</v>
      </c>
      <c r="E809" s="11">
        <f t="shared" si="12"/>
        <v>2267.2392551656167</v>
      </c>
    </row>
    <row r="810" spans="2:5" ht="24" x14ac:dyDescent="0.25">
      <c r="B810" s="1" t="s">
        <v>2740</v>
      </c>
      <c r="C810" s="3" t="s">
        <v>2741</v>
      </c>
      <c r="D810" s="10">
        <v>4611.5999999999995</v>
      </c>
      <c r="E810" s="11">
        <f t="shared" si="12"/>
        <v>4058.2209863071557</v>
      </c>
    </row>
    <row r="811" spans="2:5" ht="24" x14ac:dyDescent="0.25">
      <c r="B811" s="1" t="s">
        <v>2742</v>
      </c>
      <c r="C811" s="3" t="s">
        <v>2741</v>
      </c>
      <c r="D811" s="10">
        <v>3936</v>
      </c>
      <c r="E811" s="11">
        <f t="shared" si="12"/>
        <v>3463.6910838114682</v>
      </c>
    </row>
    <row r="812" spans="2:5" ht="36" x14ac:dyDescent="0.25">
      <c r="B812" s="1" t="s">
        <v>2743</v>
      </c>
      <c r="C812" s="3" t="s">
        <v>2744</v>
      </c>
      <c r="D812" s="10">
        <v>5342.4</v>
      </c>
      <c r="E812" s="11">
        <f t="shared" si="12"/>
        <v>4701.3270442465409</v>
      </c>
    </row>
    <row r="813" spans="2:5" ht="24" x14ac:dyDescent="0.25">
      <c r="B813" s="1" t="s">
        <v>2745</v>
      </c>
      <c r="C813" s="3" t="s">
        <v>2746</v>
      </c>
      <c r="D813" s="10">
        <v>7016.4</v>
      </c>
      <c r="E813" s="11">
        <f t="shared" si="12"/>
        <v>6174.4517582456256</v>
      </c>
    </row>
    <row r="814" spans="2:5" ht="24" x14ac:dyDescent="0.25">
      <c r="B814" s="1" t="s">
        <v>2747</v>
      </c>
      <c r="C814" s="3" t="s">
        <v>2746</v>
      </c>
      <c r="D814" s="10">
        <v>6994.8</v>
      </c>
      <c r="E814" s="11">
        <f t="shared" si="12"/>
        <v>6155.4436974198316</v>
      </c>
    </row>
    <row r="815" spans="2:5" ht="36" x14ac:dyDescent="0.25">
      <c r="B815" s="1" t="s">
        <v>5373</v>
      </c>
      <c r="C815" s="3" t="s">
        <v>5374</v>
      </c>
      <c r="D815" s="10">
        <v>11408.4</v>
      </c>
      <c r="E815" s="11">
        <f t="shared" si="12"/>
        <v>10039.424126157202</v>
      </c>
    </row>
    <row r="816" spans="2:5" ht="24" x14ac:dyDescent="0.25">
      <c r="B816" s="1" t="s">
        <v>2167</v>
      </c>
      <c r="C816" s="3" t="s">
        <v>2168</v>
      </c>
      <c r="D816" s="10">
        <v>723.6</v>
      </c>
      <c r="E816" s="11">
        <f t="shared" si="12"/>
        <v>636.77003766412054</v>
      </c>
    </row>
    <row r="817" spans="2:5" ht="24" x14ac:dyDescent="0.25">
      <c r="B817" s="1" t="s">
        <v>1009</v>
      </c>
      <c r="C817" s="3" t="s">
        <v>1010</v>
      </c>
      <c r="D817" s="10">
        <v>14322</v>
      </c>
      <c r="E817" s="11">
        <f t="shared" si="12"/>
        <v>12603.400330881059</v>
      </c>
    </row>
    <row r="818" spans="2:5" x14ac:dyDescent="0.25">
      <c r="B818" s="1" t="s">
        <v>1011</v>
      </c>
      <c r="C818" s="3" t="s">
        <v>1012</v>
      </c>
      <c r="D818" s="10">
        <v>13248</v>
      </c>
      <c r="E818" s="11">
        <f t="shared" si="12"/>
        <v>11658.27730648738</v>
      </c>
    </row>
    <row r="819" spans="2:5" ht="24" x14ac:dyDescent="0.25">
      <c r="B819" s="1" t="s">
        <v>1013</v>
      </c>
      <c r="C819" s="3" t="s">
        <v>1014</v>
      </c>
      <c r="D819" s="10">
        <v>13287.6</v>
      </c>
      <c r="E819" s="11">
        <f t="shared" si="12"/>
        <v>11693.125418001338</v>
      </c>
    </row>
    <row r="820" spans="2:5" x14ac:dyDescent="0.25">
      <c r="B820" s="1" t="s">
        <v>139</v>
      </c>
      <c r="C820" s="3" t="s">
        <v>140</v>
      </c>
      <c r="D820" s="10">
        <v>162</v>
      </c>
      <c r="E820" s="11">
        <f t="shared" si="12"/>
        <v>142.56045619345983</v>
      </c>
    </row>
    <row r="821" spans="2:5" ht="24" x14ac:dyDescent="0.25">
      <c r="B821" s="1" t="s">
        <v>2748</v>
      </c>
      <c r="C821" s="3" t="s">
        <v>942</v>
      </c>
      <c r="D821" s="10">
        <v>8494.7999999999993</v>
      </c>
      <c r="E821" s="11">
        <f t="shared" si="12"/>
        <v>7475.4479214333478</v>
      </c>
    </row>
    <row r="822" spans="2:5" x14ac:dyDescent="0.25">
      <c r="B822" s="1" t="s">
        <v>5375</v>
      </c>
      <c r="C822" s="3" t="s">
        <v>5376</v>
      </c>
      <c r="D822" s="10">
        <v>9034.7999999999993</v>
      </c>
      <c r="E822" s="11">
        <f t="shared" si="12"/>
        <v>7950.6494420782137</v>
      </c>
    </row>
    <row r="823" spans="2:5" ht="24" x14ac:dyDescent="0.25">
      <c r="B823" s="1" t="s">
        <v>1015</v>
      </c>
      <c r="C823" s="3" t="s">
        <v>1016</v>
      </c>
      <c r="D823" s="10">
        <v>182.4</v>
      </c>
      <c r="E823" s="11">
        <f t="shared" si="12"/>
        <v>160.51251364004364</v>
      </c>
    </row>
    <row r="824" spans="2:5" ht="24" x14ac:dyDescent="0.25">
      <c r="B824" s="1" t="s">
        <v>1017</v>
      </c>
      <c r="C824" s="3" t="s">
        <v>1018</v>
      </c>
      <c r="D824" s="10">
        <v>1022.4</v>
      </c>
      <c r="E824" s="11">
        <f t="shared" si="12"/>
        <v>899.71487908761299</v>
      </c>
    </row>
    <row r="825" spans="2:5" ht="24" x14ac:dyDescent="0.25">
      <c r="B825" s="1" t="s">
        <v>2749</v>
      </c>
      <c r="C825" s="3" t="s">
        <v>2750</v>
      </c>
      <c r="D825" s="10">
        <v>1173.5999999999999</v>
      </c>
      <c r="E825" s="11">
        <f t="shared" si="12"/>
        <v>1032.7713048681755</v>
      </c>
    </row>
    <row r="826" spans="2:5" ht="36" x14ac:dyDescent="0.25">
      <c r="B826" s="1" t="s">
        <v>1019</v>
      </c>
      <c r="C826" s="3" t="s">
        <v>1020</v>
      </c>
      <c r="D826" s="10">
        <v>1436.3999999999999</v>
      </c>
      <c r="E826" s="11">
        <f t="shared" si="12"/>
        <v>1264.0360449153436</v>
      </c>
    </row>
    <row r="827" spans="2:5" ht="60" x14ac:dyDescent="0.25">
      <c r="B827" s="1" t="s">
        <v>2751</v>
      </c>
      <c r="C827" s="3" t="s">
        <v>2752</v>
      </c>
      <c r="D827" s="10">
        <v>3576</v>
      </c>
      <c r="E827" s="11">
        <f t="shared" si="12"/>
        <v>3146.8900700482241</v>
      </c>
    </row>
    <row r="828" spans="2:5" ht="60" x14ac:dyDescent="0.25">
      <c r="B828" s="1" t="s">
        <v>1021</v>
      </c>
      <c r="C828" s="3" t="s">
        <v>1022</v>
      </c>
      <c r="D828" s="10">
        <v>3576</v>
      </c>
      <c r="E828" s="11">
        <f t="shared" si="12"/>
        <v>3146.8900700482241</v>
      </c>
    </row>
    <row r="829" spans="2:5" ht="60" x14ac:dyDescent="0.25">
      <c r="B829" s="1" t="s">
        <v>1023</v>
      </c>
      <c r="C829" s="3" t="s">
        <v>1024</v>
      </c>
      <c r="D829" s="10">
        <v>3615.6</v>
      </c>
      <c r="E829" s="11">
        <f t="shared" si="12"/>
        <v>3181.7381815621807</v>
      </c>
    </row>
    <row r="830" spans="2:5" ht="60" x14ac:dyDescent="0.25">
      <c r="B830" s="1" t="s">
        <v>1025</v>
      </c>
      <c r="C830" s="3" t="s">
        <v>1026</v>
      </c>
      <c r="D830" s="10">
        <v>3615.6</v>
      </c>
      <c r="E830" s="11">
        <f t="shared" si="12"/>
        <v>3181.7381815621807</v>
      </c>
    </row>
    <row r="831" spans="2:5" ht="60" x14ac:dyDescent="0.25">
      <c r="B831" s="1" t="s">
        <v>1027</v>
      </c>
      <c r="C831" s="3" t="s">
        <v>1028</v>
      </c>
      <c r="D831" s="10">
        <v>3248.4</v>
      </c>
      <c r="E831" s="11">
        <f t="shared" si="12"/>
        <v>2858.6011475236719</v>
      </c>
    </row>
    <row r="832" spans="2:5" ht="60" x14ac:dyDescent="0.25">
      <c r="B832" s="1" t="s">
        <v>1029</v>
      </c>
      <c r="C832" s="3" t="s">
        <v>1030</v>
      </c>
      <c r="D832" s="10">
        <v>3338.4</v>
      </c>
      <c r="E832" s="11">
        <f t="shared" si="12"/>
        <v>2937.801400964483</v>
      </c>
    </row>
    <row r="833" spans="2:5" ht="60" x14ac:dyDescent="0.25">
      <c r="B833" s="1" t="s">
        <v>1031</v>
      </c>
      <c r="C833" s="3" t="s">
        <v>1032</v>
      </c>
      <c r="D833" s="10">
        <v>3338.4</v>
      </c>
      <c r="E833" s="11">
        <f t="shared" si="12"/>
        <v>2937.801400964483</v>
      </c>
    </row>
    <row r="834" spans="2:5" ht="60" x14ac:dyDescent="0.25">
      <c r="B834" s="1" t="s">
        <v>1033</v>
      </c>
      <c r="C834" s="3" t="s">
        <v>1034</v>
      </c>
      <c r="D834" s="10">
        <v>3338.4</v>
      </c>
      <c r="E834" s="11">
        <f t="shared" si="12"/>
        <v>2937.801400964483</v>
      </c>
    </row>
    <row r="835" spans="2:5" ht="60" x14ac:dyDescent="0.25">
      <c r="B835" s="1" t="s">
        <v>1035</v>
      </c>
      <c r="C835" s="3" t="s">
        <v>1036</v>
      </c>
      <c r="D835" s="10">
        <v>3338.4</v>
      </c>
      <c r="E835" s="11">
        <f t="shared" si="12"/>
        <v>2937.801400964483</v>
      </c>
    </row>
    <row r="836" spans="2:5" ht="60" x14ac:dyDescent="0.25">
      <c r="B836" s="1" t="s">
        <v>1037</v>
      </c>
      <c r="C836" s="3" t="s">
        <v>1038</v>
      </c>
      <c r="D836" s="10">
        <v>3388.7999999999997</v>
      </c>
      <c r="E836" s="11">
        <f t="shared" si="12"/>
        <v>2982.1535428913371</v>
      </c>
    </row>
    <row r="837" spans="2:5" ht="60" x14ac:dyDescent="0.25">
      <c r="B837" s="1" t="s">
        <v>1039</v>
      </c>
      <c r="C837" s="3" t="s">
        <v>1040</v>
      </c>
      <c r="D837" s="10">
        <v>3338.4</v>
      </c>
      <c r="E837" s="11">
        <f t="shared" si="12"/>
        <v>2937.801400964483</v>
      </c>
    </row>
    <row r="838" spans="2:5" ht="60" x14ac:dyDescent="0.25">
      <c r="B838" s="1" t="s">
        <v>1041</v>
      </c>
      <c r="C838" s="3" t="s">
        <v>1042</v>
      </c>
      <c r="D838" s="10">
        <v>3338.4</v>
      </c>
      <c r="E838" s="11">
        <f t="shared" si="12"/>
        <v>2937.801400964483</v>
      </c>
    </row>
    <row r="839" spans="2:5" ht="60" x14ac:dyDescent="0.25">
      <c r="B839" s="1" t="s">
        <v>1043</v>
      </c>
      <c r="C839" s="3" t="s">
        <v>1044</v>
      </c>
      <c r="D839" s="10">
        <v>3338.4</v>
      </c>
      <c r="E839" s="11">
        <f t="shared" si="12"/>
        <v>2937.801400964483</v>
      </c>
    </row>
    <row r="840" spans="2:5" ht="60" x14ac:dyDescent="0.25">
      <c r="B840" s="1" t="s">
        <v>1045</v>
      </c>
      <c r="C840" s="3" t="s">
        <v>1046</v>
      </c>
      <c r="D840" s="10">
        <v>3388.7999999999997</v>
      </c>
      <c r="E840" s="11">
        <f t="shared" si="12"/>
        <v>2982.1535428913371</v>
      </c>
    </row>
    <row r="841" spans="2:5" ht="60" x14ac:dyDescent="0.25">
      <c r="B841" s="1" t="s">
        <v>1047</v>
      </c>
      <c r="C841" s="3" t="s">
        <v>1048</v>
      </c>
      <c r="D841" s="10">
        <v>3388.7999999999997</v>
      </c>
      <c r="E841" s="11">
        <f t="shared" si="12"/>
        <v>2982.1535428913371</v>
      </c>
    </row>
    <row r="842" spans="2:5" ht="60" x14ac:dyDescent="0.25">
      <c r="B842" s="1" t="s">
        <v>1049</v>
      </c>
      <c r="C842" s="3" t="s">
        <v>1050</v>
      </c>
      <c r="D842" s="10">
        <v>2192.4</v>
      </c>
      <c r="E842" s="11">
        <f t="shared" ref="E842:E905" si="13">D842/$C$3</f>
        <v>1929.3181738181563</v>
      </c>
    </row>
    <row r="843" spans="2:5" ht="60" x14ac:dyDescent="0.25">
      <c r="B843" s="1" t="s">
        <v>1051</v>
      </c>
      <c r="C843" s="3" t="s">
        <v>1052</v>
      </c>
      <c r="D843" s="10">
        <v>2149.1999999999998</v>
      </c>
      <c r="E843" s="11">
        <f t="shared" si="13"/>
        <v>1891.3020521665667</v>
      </c>
    </row>
    <row r="844" spans="2:5" ht="60" x14ac:dyDescent="0.25">
      <c r="B844" s="1" t="s">
        <v>141</v>
      </c>
      <c r="C844" s="3" t="s">
        <v>142</v>
      </c>
      <c r="D844" s="10">
        <v>1352.3999999999999</v>
      </c>
      <c r="E844" s="11">
        <f t="shared" si="13"/>
        <v>1190.1158083705866</v>
      </c>
    </row>
    <row r="845" spans="2:5" ht="24" x14ac:dyDescent="0.25">
      <c r="B845" s="1" t="s">
        <v>1053</v>
      </c>
      <c r="C845" s="3" t="s">
        <v>1054</v>
      </c>
      <c r="D845" s="10">
        <v>6519.5999999999995</v>
      </c>
      <c r="E845" s="11">
        <f t="shared" si="13"/>
        <v>5737.2663592523486</v>
      </c>
    </row>
    <row r="846" spans="2:5" ht="24" x14ac:dyDescent="0.25">
      <c r="B846" s="1" t="s">
        <v>1055</v>
      </c>
      <c r="C846" s="3" t="s">
        <v>1056</v>
      </c>
      <c r="D846" s="10">
        <v>8370</v>
      </c>
      <c r="E846" s="11">
        <f t="shared" si="13"/>
        <v>7365.6235699954241</v>
      </c>
    </row>
    <row r="847" spans="2:5" ht="36" x14ac:dyDescent="0.25">
      <c r="B847" s="1" t="s">
        <v>143</v>
      </c>
      <c r="C847" s="3" t="s">
        <v>144</v>
      </c>
      <c r="D847" s="10">
        <v>1309.2</v>
      </c>
      <c r="E847" s="11">
        <f t="shared" si="13"/>
        <v>1152.0996867189974</v>
      </c>
    </row>
    <row r="848" spans="2:5" ht="36" x14ac:dyDescent="0.25">
      <c r="B848" s="1" t="s">
        <v>145</v>
      </c>
      <c r="C848" s="3" t="s">
        <v>146</v>
      </c>
      <c r="D848" s="10">
        <v>1254</v>
      </c>
      <c r="E848" s="11">
        <f t="shared" si="13"/>
        <v>1103.5235312753</v>
      </c>
    </row>
    <row r="849" spans="2:5" ht="36" x14ac:dyDescent="0.25">
      <c r="B849" s="1" t="s">
        <v>147</v>
      </c>
      <c r="C849" s="3" t="s">
        <v>148</v>
      </c>
      <c r="D849" s="10">
        <v>1051.2</v>
      </c>
      <c r="E849" s="11">
        <f t="shared" si="13"/>
        <v>925.05896018867259</v>
      </c>
    </row>
    <row r="850" spans="2:5" ht="48" x14ac:dyDescent="0.25">
      <c r="B850" s="1" t="s">
        <v>1057</v>
      </c>
      <c r="C850" s="3" t="s">
        <v>1058</v>
      </c>
      <c r="D850" s="10">
        <v>7507.2</v>
      </c>
      <c r="E850" s="11">
        <f t="shared" si="13"/>
        <v>6606.3571403428487</v>
      </c>
    </row>
    <row r="851" spans="2:5" x14ac:dyDescent="0.25">
      <c r="B851" s="1" t="s">
        <v>2169</v>
      </c>
      <c r="C851" s="3" t="s">
        <v>2170</v>
      </c>
      <c r="D851" s="10">
        <v>42</v>
      </c>
      <c r="E851" s="11">
        <f t="shared" si="13"/>
        <v>36.960118272378473</v>
      </c>
    </row>
    <row r="852" spans="2:5" ht="24" x14ac:dyDescent="0.25">
      <c r="B852" s="1" t="s">
        <v>2171</v>
      </c>
      <c r="C852" s="3" t="s">
        <v>2172</v>
      </c>
      <c r="D852" s="10">
        <v>184.79999999999998</v>
      </c>
      <c r="E852" s="11">
        <f t="shared" si="13"/>
        <v>162.62452039846525</v>
      </c>
    </row>
    <row r="853" spans="2:5" x14ac:dyDescent="0.25">
      <c r="B853" s="1" t="s">
        <v>2173</v>
      </c>
      <c r="C853" s="3" t="s">
        <v>2174</v>
      </c>
      <c r="D853" s="10">
        <v>660</v>
      </c>
      <c r="E853" s="11">
        <f t="shared" si="13"/>
        <v>580.80185856594744</v>
      </c>
    </row>
    <row r="854" spans="2:5" x14ac:dyDescent="0.25">
      <c r="B854" s="1" t="s">
        <v>2175</v>
      </c>
      <c r="C854" s="3" t="s">
        <v>2176</v>
      </c>
      <c r="D854" s="10">
        <v>3866.3999999999996</v>
      </c>
      <c r="E854" s="11">
        <f t="shared" si="13"/>
        <v>3402.4428878172407</v>
      </c>
    </row>
    <row r="855" spans="2:5" x14ac:dyDescent="0.25">
      <c r="B855" s="1" t="s">
        <v>2177</v>
      </c>
      <c r="C855" s="3" t="s">
        <v>2178</v>
      </c>
      <c r="D855" s="10">
        <v>270</v>
      </c>
      <c r="E855" s="11">
        <f t="shared" si="13"/>
        <v>237.60076032243302</v>
      </c>
    </row>
    <row r="856" spans="2:5" x14ac:dyDescent="0.25">
      <c r="B856" s="1" t="s">
        <v>1059</v>
      </c>
      <c r="C856" s="3" t="s">
        <v>1060</v>
      </c>
      <c r="D856" s="10">
        <v>2142</v>
      </c>
      <c r="E856" s="11">
        <f t="shared" si="13"/>
        <v>1884.966031891302</v>
      </c>
    </row>
    <row r="857" spans="2:5" x14ac:dyDescent="0.25">
      <c r="B857" s="1" t="s">
        <v>2179</v>
      </c>
      <c r="C857" s="3" t="s">
        <v>804</v>
      </c>
      <c r="D857" s="10">
        <v>270</v>
      </c>
      <c r="E857" s="11">
        <f t="shared" si="13"/>
        <v>237.60076032243302</v>
      </c>
    </row>
    <row r="858" spans="2:5" ht="36" x14ac:dyDescent="0.25">
      <c r="B858" s="1" t="s">
        <v>1810</v>
      </c>
      <c r="C858" s="3" t="s">
        <v>1811</v>
      </c>
      <c r="D858" s="10">
        <v>14288.4</v>
      </c>
      <c r="E858" s="11">
        <f t="shared" si="13"/>
        <v>12573.832236263155</v>
      </c>
    </row>
    <row r="859" spans="2:5" ht="24" x14ac:dyDescent="0.25">
      <c r="B859" s="1" t="s">
        <v>1061</v>
      </c>
      <c r="C859" s="3" t="s">
        <v>1062</v>
      </c>
      <c r="D859" s="10">
        <v>4141.2</v>
      </c>
      <c r="E859" s="11">
        <f t="shared" si="13"/>
        <v>3644.2676616565172</v>
      </c>
    </row>
    <row r="860" spans="2:5" ht="36" x14ac:dyDescent="0.25">
      <c r="B860" s="1" t="s">
        <v>1063</v>
      </c>
      <c r="C860" s="3" t="s">
        <v>1064</v>
      </c>
      <c r="D860" s="10">
        <v>5067.5999999999995</v>
      </c>
      <c r="E860" s="11">
        <f t="shared" si="13"/>
        <v>4459.5022704072644</v>
      </c>
    </row>
    <row r="861" spans="2:5" ht="24" x14ac:dyDescent="0.25">
      <c r="B861" s="1" t="s">
        <v>1065</v>
      </c>
      <c r="C861" s="3" t="s">
        <v>1066</v>
      </c>
      <c r="D861" s="10">
        <v>6115.2</v>
      </c>
      <c r="E861" s="11">
        <f t="shared" si="13"/>
        <v>5381.3932204583052</v>
      </c>
    </row>
    <row r="862" spans="2:5" ht="36" x14ac:dyDescent="0.25">
      <c r="B862" s="1" t="s">
        <v>149</v>
      </c>
      <c r="C862" s="3" t="s">
        <v>150</v>
      </c>
      <c r="D862" s="10">
        <v>1254</v>
      </c>
      <c r="E862" s="11">
        <f t="shared" si="13"/>
        <v>1103.5235312753</v>
      </c>
    </row>
    <row r="863" spans="2:5" x14ac:dyDescent="0.25">
      <c r="B863" s="1" t="s">
        <v>1067</v>
      </c>
      <c r="C863" s="3" t="s">
        <v>1068</v>
      </c>
      <c r="D863" s="10">
        <v>1417.2</v>
      </c>
      <c r="E863" s="11">
        <f t="shared" si="13"/>
        <v>1247.1399908479707</v>
      </c>
    </row>
    <row r="864" spans="2:5" x14ac:dyDescent="0.25">
      <c r="B864" s="1" t="s">
        <v>1069</v>
      </c>
      <c r="C864" s="3" t="s">
        <v>1068</v>
      </c>
      <c r="D864" s="10">
        <v>1455.6</v>
      </c>
      <c r="E864" s="11">
        <f t="shared" si="13"/>
        <v>1280.9320989827165</v>
      </c>
    </row>
    <row r="865" spans="2:5" ht="24" x14ac:dyDescent="0.25">
      <c r="B865" s="1" t="s">
        <v>1070</v>
      </c>
      <c r="C865" s="3" t="s">
        <v>1071</v>
      </c>
      <c r="D865" s="10">
        <v>42967.199999999997</v>
      </c>
      <c r="E865" s="11">
        <f t="shared" si="13"/>
        <v>37811.256996022385</v>
      </c>
    </row>
    <row r="866" spans="2:5" ht="24" x14ac:dyDescent="0.25">
      <c r="B866" s="1" t="s">
        <v>5377</v>
      </c>
      <c r="C866" s="3" t="s">
        <v>5378</v>
      </c>
      <c r="D866" s="10">
        <v>619.19999999999993</v>
      </c>
      <c r="E866" s="11">
        <f t="shared" si="13"/>
        <v>544.89774367277971</v>
      </c>
    </row>
    <row r="867" spans="2:5" x14ac:dyDescent="0.25">
      <c r="B867" s="1" t="s">
        <v>1072</v>
      </c>
      <c r="C867" s="3" t="s">
        <v>1073</v>
      </c>
      <c r="D867" s="10">
        <v>13862.4</v>
      </c>
      <c r="E867" s="11">
        <f t="shared" si="13"/>
        <v>12198.951036643317</v>
      </c>
    </row>
    <row r="868" spans="2:5" ht="24" x14ac:dyDescent="0.25">
      <c r="B868" s="1" t="s">
        <v>2753</v>
      </c>
      <c r="C868" s="3" t="s">
        <v>2754</v>
      </c>
      <c r="D868" s="10">
        <v>1030.8</v>
      </c>
      <c r="E868" s="11">
        <f t="shared" si="13"/>
        <v>907.10690274208866</v>
      </c>
    </row>
    <row r="869" spans="2:5" x14ac:dyDescent="0.25">
      <c r="B869" s="1" t="s">
        <v>1074</v>
      </c>
      <c r="C869" s="3" t="s">
        <v>1075</v>
      </c>
      <c r="D869" s="10">
        <v>230.39999999999998</v>
      </c>
      <c r="E869" s="11">
        <f t="shared" si="13"/>
        <v>202.75264880847615</v>
      </c>
    </row>
    <row r="870" spans="2:5" x14ac:dyDescent="0.25">
      <c r="B870" s="1" t="s">
        <v>1076</v>
      </c>
      <c r="C870" s="3" t="s">
        <v>1077</v>
      </c>
      <c r="D870" s="10">
        <v>14002.8</v>
      </c>
      <c r="E870" s="11">
        <f t="shared" si="13"/>
        <v>12322.503432010981</v>
      </c>
    </row>
    <row r="871" spans="2:5" x14ac:dyDescent="0.25">
      <c r="B871" s="1" t="s">
        <v>1078</v>
      </c>
      <c r="C871" s="3" t="s">
        <v>1077</v>
      </c>
      <c r="D871" s="10">
        <v>10130.4</v>
      </c>
      <c r="E871" s="11">
        <f t="shared" si="13"/>
        <v>8914.7805272976875</v>
      </c>
    </row>
    <row r="872" spans="2:5" x14ac:dyDescent="0.25">
      <c r="B872" s="1" t="s">
        <v>1079</v>
      </c>
      <c r="C872" s="3" t="s">
        <v>1077</v>
      </c>
      <c r="D872" s="10">
        <v>9970.7999999999993</v>
      </c>
      <c r="E872" s="11">
        <f t="shared" si="13"/>
        <v>8774.3320778626476</v>
      </c>
    </row>
    <row r="873" spans="2:5" x14ac:dyDescent="0.25">
      <c r="B873" s="1" t="s">
        <v>1080</v>
      </c>
      <c r="C873" s="3" t="s">
        <v>1081</v>
      </c>
      <c r="D873" s="10">
        <v>166.79999999999998</v>
      </c>
      <c r="E873" s="11">
        <f t="shared" si="13"/>
        <v>146.78446971030306</v>
      </c>
    </row>
    <row r="874" spans="2:5" x14ac:dyDescent="0.25">
      <c r="B874" s="1" t="s">
        <v>1082</v>
      </c>
      <c r="C874" s="3" t="s">
        <v>1083</v>
      </c>
      <c r="D874" s="10">
        <v>1896</v>
      </c>
      <c r="E874" s="11">
        <f t="shared" si="13"/>
        <v>1668.4853391530853</v>
      </c>
    </row>
    <row r="875" spans="2:5" x14ac:dyDescent="0.25">
      <c r="B875" s="1" t="s">
        <v>1084</v>
      </c>
      <c r="C875" s="3" t="s">
        <v>1083</v>
      </c>
      <c r="D875" s="10">
        <v>1810.8</v>
      </c>
      <c r="E875" s="11">
        <f t="shared" si="13"/>
        <v>1593.5090992291175</v>
      </c>
    </row>
    <row r="876" spans="2:5" x14ac:dyDescent="0.25">
      <c r="B876" s="1" t="s">
        <v>1085</v>
      </c>
      <c r="C876" s="3" t="s">
        <v>1083</v>
      </c>
      <c r="D876" s="10">
        <v>1795.2</v>
      </c>
      <c r="E876" s="11">
        <f t="shared" si="13"/>
        <v>1579.7810552993769</v>
      </c>
    </row>
    <row r="877" spans="2:5" x14ac:dyDescent="0.25">
      <c r="B877" s="1" t="s">
        <v>7102</v>
      </c>
      <c r="C877" s="3" t="s">
        <v>2178</v>
      </c>
      <c r="D877" s="10">
        <v>297.59999999999997</v>
      </c>
      <c r="E877" s="11">
        <f t="shared" si="13"/>
        <v>261.88883804428173</v>
      </c>
    </row>
    <row r="878" spans="2:5" x14ac:dyDescent="0.25">
      <c r="B878" s="1" t="s">
        <v>2180</v>
      </c>
      <c r="C878" s="3" t="s">
        <v>2181</v>
      </c>
      <c r="D878" s="10">
        <v>553.19999999999993</v>
      </c>
      <c r="E878" s="11">
        <f t="shared" si="13"/>
        <v>486.81755781618494</v>
      </c>
    </row>
    <row r="879" spans="2:5" x14ac:dyDescent="0.25">
      <c r="B879" s="1" t="s">
        <v>1086</v>
      </c>
      <c r="C879" s="3" t="s">
        <v>1087</v>
      </c>
      <c r="D879" s="10">
        <v>31.2</v>
      </c>
      <c r="E879" s="11">
        <f t="shared" si="13"/>
        <v>27.456087859481148</v>
      </c>
    </row>
    <row r="880" spans="2:5" x14ac:dyDescent="0.25">
      <c r="B880" s="1" t="s">
        <v>2182</v>
      </c>
      <c r="C880" s="3" t="s">
        <v>2183</v>
      </c>
      <c r="D880" s="10">
        <v>16598.399999999998</v>
      </c>
      <c r="E880" s="11">
        <f t="shared" si="13"/>
        <v>14606.638741243969</v>
      </c>
    </row>
    <row r="881" spans="2:5" x14ac:dyDescent="0.25">
      <c r="B881" s="1" t="s">
        <v>2184</v>
      </c>
      <c r="C881" s="3" t="s">
        <v>2183</v>
      </c>
      <c r="D881" s="10">
        <v>19358.399999999998</v>
      </c>
      <c r="E881" s="11">
        <f t="shared" si="13"/>
        <v>17035.44651342884</v>
      </c>
    </row>
    <row r="882" spans="2:5" ht="24" x14ac:dyDescent="0.25">
      <c r="B882" s="1" t="s">
        <v>1088</v>
      </c>
      <c r="C882" s="3" t="s">
        <v>1089</v>
      </c>
      <c r="D882" s="10">
        <v>13996.8</v>
      </c>
      <c r="E882" s="11">
        <f t="shared" si="13"/>
        <v>12317.223415114928</v>
      </c>
    </row>
    <row r="883" spans="2:5" ht="24" x14ac:dyDescent="0.25">
      <c r="B883" s="1" t="s">
        <v>3646</v>
      </c>
      <c r="C883" s="3" t="s">
        <v>3647</v>
      </c>
      <c r="D883" s="10">
        <v>20766</v>
      </c>
      <c r="E883" s="11">
        <f t="shared" si="13"/>
        <v>18274.138477243127</v>
      </c>
    </row>
    <row r="884" spans="2:5" x14ac:dyDescent="0.25">
      <c r="B884" s="1" t="s">
        <v>2185</v>
      </c>
      <c r="C884" s="3" t="s">
        <v>2186</v>
      </c>
      <c r="D884" s="10">
        <v>747.6</v>
      </c>
      <c r="E884" s="11">
        <f t="shared" si="13"/>
        <v>657.89010524833679</v>
      </c>
    </row>
    <row r="885" spans="2:5" ht="24" x14ac:dyDescent="0.25">
      <c r="B885" s="1" t="s">
        <v>6268</v>
      </c>
      <c r="C885" s="3" t="s">
        <v>6269</v>
      </c>
      <c r="D885" s="10">
        <v>428.4</v>
      </c>
      <c r="E885" s="11">
        <f t="shared" si="13"/>
        <v>376.99320637826037</v>
      </c>
    </row>
    <row r="886" spans="2:5" ht="36" x14ac:dyDescent="0.25">
      <c r="B886" s="1" t="s">
        <v>6270</v>
      </c>
      <c r="C886" s="3" t="s">
        <v>6271</v>
      </c>
      <c r="D886" s="10">
        <v>1672.8</v>
      </c>
      <c r="E886" s="11">
        <f t="shared" si="13"/>
        <v>1472.0687106198739</v>
      </c>
    </row>
    <row r="887" spans="2:5" ht="24" x14ac:dyDescent="0.25">
      <c r="B887" s="1" t="s">
        <v>1090</v>
      </c>
      <c r="C887" s="3" t="s">
        <v>1091</v>
      </c>
      <c r="D887" s="10">
        <v>3266.4</v>
      </c>
      <c r="E887" s="11">
        <f t="shared" si="13"/>
        <v>2874.4411982118345</v>
      </c>
    </row>
    <row r="888" spans="2:5" ht="36" x14ac:dyDescent="0.25">
      <c r="B888" s="1" t="s">
        <v>1092</v>
      </c>
      <c r="C888" s="3" t="s">
        <v>1093</v>
      </c>
      <c r="D888" s="10">
        <v>4507.2</v>
      </c>
      <c r="E888" s="11">
        <f t="shared" si="13"/>
        <v>3966.3486923158152</v>
      </c>
    </row>
    <row r="889" spans="2:5" ht="60" x14ac:dyDescent="0.25">
      <c r="B889" s="1" t="s">
        <v>1094</v>
      </c>
      <c r="C889" s="3" t="s">
        <v>1095</v>
      </c>
      <c r="D889" s="10">
        <v>4507.2</v>
      </c>
      <c r="E889" s="11">
        <f t="shared" si="13"/>
        <v>3966.3486923158152</v>
      </c>
    </row>
    <row r="890" spans="2:5" ht="36" x14ac:dyDescent="0.25">
      <c r="B890" s="1" t="s">
        <v>1096</v>
      </c>
      <c r="C890" s="3" t="s">
        <v>1097</v>
      </c>
      <c r="D890" s="10">
        <v>5353.2</v>
      </c>
      <c r="E890" s="11">
        <f t="shared" si="13"/>
        <v>4710.8310746594389</v>
      </c>
    </row>
    <row r="891" spans="2:5" ht="48" x14ac:dyDescent="0.25">
      <c r="B891" s="1" t="s">
        <v>1098</v>
      </c>
      <c r="C891" s="3" t="s">
        <v>1099</v>
      </c>
      <c r="D891" s="10">
        <v>6432</v>
      </c>
      <c r="E891" s="11">
        <f t="shared" si="13"/>
        <v>5660.1781125699599</v>
      </c>
    </row>
    <row r="892" spans="2:5" ht="36" x14ac:dyDescent="0.25">
      <c r="B892" s="1" t="s">
        <v>1100</v>
      </c>
      <c r="C892" s="3" t="s">
        <v>1101</v>
      </c>
      <c r="D892" s="10">
        <v>14184</v>
      </c>
      <c r="E892" s="11">
        <f t="shared" si="13"/>
        <v>12481.959942271815</v>
      </c>
    </row>
    <row r="893" spans="2:5" ht="36" x14ac:dyDescent="0.25">
      <c r="B893" s="1" t="s">
        <v>1102</v>
      </c>
      <c r="C893" s="3" t="s">
        <v>1103</v>
      </c>
      <c r="D893" s="10">
        <v>292.8</v>
      </c>
      <c r="E893" s="11">
        <f t="shared" si="13"/>
        <v>257.6648245274385</v>
      </c>
    </row>
    <row r="894" spans="2:5" ht="36" x14ac:dyDescent="0.25">
      <c r="B894" s="1" t="s">
        <v>1104</v>
      </c>
      <c r="C894" s="3" t="s">
        <v>1105</v>
      </c>
      <c r="D894" s="10">
        <v>266.39999999999998</v>
      </c>
      <c r="E894" s="11">
        <f t="shared" si="13"/>
        <v>234.43275018480057</v>
      </c>
    </row>
    <row r="895" spans="2:5" ht="36" x14ac:dyDescent="0.25">
      <c r="B895" s="1" t="s">
        <v>1106</v>
      </c>
      <c r="C895" s="3" t="s">
        <v>1107</v>
      </c>
      <c r="D895" s="10">
        <v>2269.1999999999998</v>
      </c>
      <c r="E895" s="11">
        <f t="shared" si="13"/>
        <v>1996.902390087648</v>
      </c>
    </row>
    <row r="896" spans="2:5" ht="36" x14ac:dyDescent="0.25">
      <c r="B896" s="1" t="s">
        <v>1108</v>
      </c>
      <c r="C896" s="3" t="s">
        <v>1109</v>
      </c>
      <c r="D896" s="10">
        <v>2296.7999999999997</v>
      </c>
      <c r="E896" s="11">
        <f t="shared" si="13"/>
        <v>2021.1904678094968</v>
      </c>
    </row>
    <row r="897" spans="2:5" x14ac:dyDescent="0.25">
      <c r="B897" s="1" t="s">
        <v>1110</v>
      </c>
      <c r="C897" s="3" t="s">
        <v>2</v>
      </c>
      <c r="D897" s="10">
        <v>488.4</v>
      </c>
      <c r="E897" s="11">
        <f t="shared" si="13"/>
        <v>429.79337533880107</v>
      </c>
    </row>
    <row r="898" spans="2:5" ht="36" x14ac:dyDescent="0.25">
      <c r="B898" s="1" t="s">
        <v>1111</v>
      </c>
      <c r="C898" s="3" t="s">
        <v>1112</v>
      </c>
      <c r="D898" s="10">
        <v>378</v>
      </c>
      <c r="E898" s="11">
        <f t="shared" si="13"/>
        <v>332.64106445140624</v>
      </c>
    </row>
    <row r="899" spans="2:5" ht="36" x14ac:dyDescent="0.25">
      <c r="B899" s="1" t="s">
        <v>1113</v>
      </c>
      <c r="C899" s="3" t="s">
        <v>1114</v>
      </c>
      <c r="D899" s="10">
        <v>378</v>
      </c>
      <c r="E899" s="11">
        <f t="shared" si="13"/>
        <v>332.64106445140624</v>
      </c>
    </row>
    <row r="900" spans="2:5" ht="36" x14ac:dyDescent="0.25">
      <c r="B900" s="1" t="s">
        <v>1115</v>
      </c>
      <c r="C900" s="3" t="s">
        <v>1116</v>
      </c>
      <c r="D900" s="10">
        <v>306</v>
      </c>
      <c r="E900" s="11">
        <f t="shared" si="13"/>
        <v>269.28086169875741</v>
      </c>
    </row>
    <row r="901" spans="2:5" ht="36" x14ac:dyDescent="0.25">
      <c r="B901" s="1" t="s">
        <v>1117</v>
      </c>
      <c r="C901" s="3" t="s">
        <v>1118</v>
      </c>
      <c r="D901" s="10">
        <v>67.2</v>
      </c>
      <c r="E901" s="11">
        <f t="shared" si="13"/>
        <v>59.136189235805553</v>
      </c>
    </row>
    <row r="902" spans="2:5" ht="24" x14ac:dyDescent="0.25">
      <c r="B902" s="1" t="s">
        <v>1119</v>
      </c>
      <c r="C902" s="3" t="s">
        <v>1120</v>
      </c>
      <c r="D902" s="10">
        <v>15128.4</v>
      </c>
      <c r="E902" s="11">
        <f t="shared" si="13"/>
        <v>13313.034601710724</v>
      </c>
    </row>
    <row r="903" spans="2:5" ht="36" x14ac:dyDescent="0.25">
      <c r="B903" s="1" t="s">
        <v>1121</v>
      </c>
      <c r="C903" s="3" t="s">
        <v>1122</v>
      </c>
      <c r="D903" s="10">
        <v>16548</v>
      </c>
      <c r="E903" s="11">
        <f t="shared" si="13"/>
        <v>14562.286599317118</v>
      </c>
    </row>
    <row r="904" spans="2:5" ht="24" x14ac:dyDescent="0.25">
      <c r="B904" s="1" t="s">
        <v>1123</v>
      </c>
      <c r="C904" s="3" t="s">
        <v>1124</v>
      </c>
      <c r="D904" s="10">
        <v>13866</v>
      </c>
      <c r="E904" s="11">
        <f t="shared" si="13"/>
        <v>12202.11904678095</v>
      </c>
    </row>
    <row r="905" spans="2:5" ht="36" x14ac:dyDescent="0.25">
      <c r="B905" s="1" t="s">
        <v>2755</v>
      </c>
      <c r="C905" s="3" t="s">
        <v>2756</v>
      </c>
      <c r="D905" s="10">
        <v>808.8</v>
      </c>
      <c r="E905" s="11">
        <f t="shared" si="13"/>
        <v>711.74627758808822</v>
      </c>
    </row>
    <row r="906" spans="2:5" ht="36" x14ac:dyDescent="0.25">
      <c r="B906" s="1" t="s">
        <v>2757</v>
      </c>
      <c r="C906" s="3" t="s">
        <v>2758</v>
      </c>
      <c r="D906" s="10">
        <v>1150.8</v>
      </c>
      <c r="E906" s="11">
        <f t="shared" ref="E906:E969" si="14">D906/$C$3</f>
        <v>1012.7072406631701</v>
      </c>
    </row>
    <row r="907" spans="2:5" ht="36" x14ac:dyDescent="0.25">
      <c r="B907" s="1" t="s">
        <v>2759</v>
      </c>
      <c r="C907" s="3" t="s">
        <v>2760</v>
      </c>
      <c r="D907" s="10">
        <v>162</v>
      </c>
      <c r="E907" s="11">
        <f t="shared" si="14"/>
        <v>142.56045619345983</v>
      </c>
    </row>
    <row r="908" spans="2:5" x14ac:dyDescent="0.25">
      <c r="B908" s="1" t="s">
        <v>2187</v>
      </c>
      <c r="C908" s="3" t="s">
        <v>2</v>
      </c>
      <c r="D908" s="10">
        <v>290.39999999999998</v>
      </c>
      <c r="E908" s="11">
        <f t="shared" si="14"/>
        <v>255.55281776901683</v>
      </c>
    </row>
    <row r="909" spans="2:5" ht="36" x14ac:dyDescent="0.25">
      <c r="B909" s="1" t="s">
        <v>1125</v>
      </c>
      <c r="C909" s="3" t="s">
        <v>1126</v>
      </c>
      <c r="D909" s="10">
        <v>583.19999999999993</v>
      </c>
      <c r="E909" s="11">
        <f t="shared" si="14"/>
        <v>513.21764229645532</v>
      </c>
    </row>
    <row r="910" spans="2:5" ht="36" x14ac:dyDescent="0.25">
      <c r="B910" s="1" t="s">
        <v>1127</v>
      </c>
      <c r="C910" s="3" t="s">
        <v>1128</v>
      </c>
      <c r="D910" s="10">
        <v>378</v>
      </c>
      <c r="E910" s="11">
        <f t="shared" si="14"/>
        <v>332.64106445140624</v>
      </c>
    </row>
    <row r="911" spans="2:5" x14ac:dyDescent="0.25">
      <c r="B911" s="1" t="s">
        <v>1129</v>
      </c>
      <c r="C911" s="3" t="s">
        <v>1081</v>
      </c>
      <c r="D911" s="10">
        <v>302.39999999999998</v>
      </c>
      <c r="E911" s="11">
        <f t="shared" si="14"/>
        <v>266.11285156112496</v>
      </c>
    </row>
    <row r="912" spans="2:5" x14ac:dyDescent="0.25">
      <c r="B912" s="1" t="s">
        <v>151</v>
      </c>
      <c r="C912" s="3" t="s">
        <v>152</v>
      </c>
      <c r="D912" s="10">
        <v>7316.4</v>
      </c>
      <c r="E912" s="11">
        <f t="shared" si="14"/>
        <v>6438.4526030483294</v>
      </c>
    </row>
    <row r="913" spans="2:5" x14ac:dyDescent="0.25">
      <c r="B913" s="1" t="s">
        <v>1130</v>
      </c>
      <c r="C913" s="3" t="s">
        <v>369</v>
      </c>
      <c r="D913" s="10">
        <v>314.39999999999998</v>
      </c>
      <c r="E913" s="11">
        <f t="shared" si="14"/>
        <v>276.67288535323308</v>
      </c>
    </row>
    <row r="914" spans="2:5" x14ac:dyDescent="0.25">
      <c r="B914" s="1" t="s">
        <v>2188</v>
      </c>
      <c r="C914" s="3" t="s">
        <v>1276</v>
      </c>
      <c r="D914" s="10">
        <v>248.39999999999998</v>
      </c>
      <c r="E914" s="11">
        <f t="shared" si="14"/>
        <v>218.59269949663837</v>
      </c>
    </row>
    <row r="915" spans="2:5" ht="24" x14ac:dyDescent="0.25">
      <c r="B915" s="1" t="s">
        <v>1131</v>
      </c>
      <c r="C915" s="3" t="s">
        <v>1132</v>
      </c>
      <c r="D915" s="10">
        <v>1326</v>
      </c>
      <c r="E915" s="11">
        <f t="shared" si="14"/>
        <v>1166.8837340279488</v>
      </c>
    </row>
    <row r="916" spans="2:5" ht="24" x14ac:dyDescent="0.25">
      <c r="B916" s="1" t="s">
        <v>1133</v>
      </c>
      <c r="C916" s="3" t="s">
        <v>1134</v>
      </c>
      <c r="D916" s="10">
        <v>2517.6</v>
      </c>
      <c r="E916" s="11">
        <f t="shared" si="14"/>
        <v>2215.4950895842867</v>
      </c>
    </row>
    <row r="917" spans="2:5" x14ac:dyDescent="0.25">
      <c r="B917" s="1" t="s">
        <v>5379</v>
      </c>
      <c r="C917" s="3" t="s">
        <v>601</v>
      </c>
      <c r="D917" s="10">
        <v>79.2</v>
      </c>
      <c r="E917" s="11">
        <f t="shared" si="14"/>
        <v>69.696223027913689</v>
      </c>
    </row>
    <row r="918" spans="2:5" ht="36" x14ac:dyDescent="0.25">
      <c r="B918" s="1" t="s">
        <v>1135</v>
      </c>
      <c r="C918" s="3" t="s">
        <v>1136</v>
      </c>
      <c r="D918" s="10">
        <v>54</v>
      </c>
      <c r="E918" s="11">
        <f t="shared" si="14"/>
        <v>47.520152064486602</v>
      </c>
    </row>
    <row r="919" spans="2:5" x14ac:dyDescent="0.25">
      <c r="B919" s="1" t="s">
        <v>1137</v>
      </c>
      <c r="C919" s="3" t="s">
        <v>976</v>
      </c>
      <c r="D919" s="10">
        <v>58.8</v>
      </c>
      <c r="E919" s="11">
        <f t="shared" si="14"/>
        <v>51.74416558132986</v>
      </c>
    </row>
    <row r="920" spans="2:5" x14ac:dyDescent="0.25">
      <c r="B920" s="1" t="s">
        <v>2761</v>
      </c>
      <c r="C920" s="3" t="s">
        <v>2178</v>
      </c>
      <c r="D920" s="10">
        <v>345.59999999999997</v>
      </c>
      <c r="E920" s="11">
        <f t="shared" si="14"/>
        <v>304.12897321271424</v>
      </c>
    </row>
    <row r="921" spans="2:5" x14ac:dyDescent="0.25">
      <c r="B921" s="1" t="s">
        <v>1138</v>
      </c>
      <c r="C921" s="3" t="s">
        <v>1139</v>
      </c>
      <c r="D921" s="10">
        <v>292.8</v>
      </c>
      <c r="E921" s="11">
        <f t="shared" si="14"/>
        <v>257.6648245274385</v>
      </c>
    </row>
    <row r="922" spans="2:5" x14ac:dyDescent="0.25">
      <c r="B922" s="1" t="s">
        <v>1140</v>
      </c>
      <c r="C922" s="3" t="s">
        <v>1139</v>
      </c>
      <c r="D922" s="10">
        <v>1344</v>
      </c>
      <c r="E922" s="11">
        <f t="shared" si="14"/>
        <v>1182.7237847161111</v>
      </c>
    </row>
    <row r="923" spans="2:5" x14ac:dyDescent="0.25">
      <c r="B923" s="1" t="s">
        <v>1141</v>
      </c>
      <c r="C923" s="3" t="s">
        <v>1142</v>
      </c>
      <c r="D923" s="10">
        <v>369.59999999999997</v>
      </c>
      <c r="E923" s="11">
        <f t="shared" si="14"/>
        <v>325.2490407969305</v>
      </c>
    </row>
    <row r="924" spans="2:5" ht="36" x14ac:dyDescent="0.25">
      <c r="B924" s="1" t="s">
        <v>1143</v>
      </c>
      <c r="C924" s="3" t="s">
        <v>1144</v>
      </c>
      <c r="D924" s="10">
        <v>5722.8</v>
      </c>
      <c r="E924" s="11">
        <f t="shared" si="14"/>
        <v>5036.0801154563696</v>
      </c>
    </row>
    <row r="925" spans="2:5" x14ac:dyDescent="0.25">
      <c r="B925" s="1" t="s">
        <v>2189</v>
      </c>
      <c r="C925" s="3" t="s">
        <v>2190</v>
      </c>
      <c r="D925" s="10">
        <v>2504.4</v>
      </c>
      <c r="E925" s="11">
        <f t="shared" si="14"/>
        <v>2203.8790524129677</v>
      </c>
    </row>
    <row r="926" spans="2:5" x14ac:dyDescent="0.25">
      <c r="B926" s="1" t="s">
        <v>2191</v>
      </c>
      <c r="C926" s="3" t="s">
        <v>2084</v>
      </c>
      <c r="D926" s="10">
        <v>1352.3999999999999</v>
      </c>
      <c r="E926" s="11">
        <f t="shared" si="14"/>
        <v>1190.1158083705866</v>
      </c>
    </row>
    <row r="927" spans="2:5" x14ac:dyDescent="0.25">
      <c r="B927" s="1" t="s">
        <v>1146</v>
      </c>
      <c r="C927" s="3" t="s">
        <v>985</v>
      </c>
      <c r="D927" s="10">
        <v>70.8</v>
      </c>
      <c r="E927" s="11">
        <f t="shared" si="14"/>
        <v>62.304199373437989</v>
      </c>
    </row>
    <row r="928" spans="2:5" x14ac:dyDescent="0.25">
      <c r="B928" s="1" t="s">
        <v>1147</v>
      </c>
      <c r="C928" s="3" t="s">
        <v>1087</v>
      </c>
      <c r="D928" s="10">
        <v>57.599999999999994</v>
      </c>
      <c r="E928" s="11">
        <f t="shared" si="14"/>
        <v>50.688162202119038</v>
      </c>
    </row>
    <row r="929" spans="2:5" x14ac:dyDescent="0.25">
      <c r="B929" s="1" t="s">
        <v>2192</v>
      </c>
      <c r="C929" s="3" t="s">
        <v>2193</v>
      </c>
      <c r="D929" s="10">
        <v>248.39999999999998</v>
      </c>
      <c r="E929" s="11">
        <f t="shared" si="14"/>
        <v>218.59269949663837</v>
      </c>
    </row>
    <row r="930" spans="2:5" x14ac:dyDescent="0.25">
      <c r="B930" s="1" t="s">
        <v>1148</v>
      </c>
      <c r="C930" s="3" t="s">
        <v>694</v>
      </c>
      <c r="D930" s="10">
        <v>17413.2</v>
      </c>
      <c r="E930" s="11">
        <f t="shared" si="14"/>
        <v>15323.665035728114</v>
      </c>
    </row>
    <row r="931" spans="2:5" ht="24" x14ac:dyDescent="0.25">
      <c r="B931" s="1" t="s">
        <v>1149</v>
      </c>
      <c r="C931" s="3" t="s">
        <v>1150</v>
      </c>
      <c r="D931" s="10">
        <v>4743.5999999999995</v>
      </c>
      <c r="E931" s="11">
        <f t="shared" si="14"/>
        <v>4174.381358020345</v>
      </c>
    </row>
    <row r="932" spans="2:5" ht="24" x14ac:dyDescent="0.25">
      <c r="B932" s="1" t="s">
        <v>1151</v>
      </c>
      <c r="C932" s="3" t="s">
        <v>1152</v>
      </c>
      <c r="D932" s="10">
        <v>82.8</v>
      </c>
      <c r="E932" s="11">
        <f t="shared" si="14"/>
        <v>72.864233165546125</v>
      </c>
    </row>
    <row r="933" spans="2:5" ht="24" x14ac:dyDescent="0.25">
      <c r="B933" s="1" t="s">
        <v>1153</v>
      </c>
      <c r="C933" s="3" t="s">
        <v>1154</v>
      </c>
      <c r="D933" s="10">
        <v>193.2</v>
      </c>
      <c r="E933" s="11">
        <f t="shared" si="14"/>
        <v>170.01654405294096</v>
      </c>
    </row>
    <row r="934" spans="2:5" ht="48" x14ac:dyDescent="0.25">
      <c r="B934" s="1" t="s">
        <v>1155</v>
      </c>
      <c r="C934" s="3" t="s">
        <v>1156</v>
      </c>
      <c r="D934" s="10">
        <v>1190.3999999999999</v>
      </c>
      <c r="E934" s="11">
        <f t="shared" si="14"/>
        <v>1047.5553521771269</v>
      </c>
    </row>
    <row r="935" spans="2:5" ht="36" x14ac:dyDescent="0.25">
      <c r="B935" s="1" t="s">
        <v>3118</v>
      </c>
      <c r="C935" s="3" t="s">
        <v>3119</v>
      </c>
      <c r="D935" s="10">
        <v>871.19999999999993</v>
      </c>
      <c r="E935" s="11">
        <f t="shared" si="14"/>
        <v>766.65845330705054</v>
      </c>
    </row>
    <row r="936" spans="2:5" ht="24" x14ac:dyDescent="0.25">
      <c r="B936" s="1" t="s">
        <v>1157</v>
      </c>
      <c r="C936" s="3" t="s">
        <v>1158</v>
      </c>
      <c r="D936" s="10">
        <v>7332</v>
      </c>
      <c r="E936" s="11">
        <f t="shared" si="14"/>
        <v>6452.1806469780704</v>
      </c>
    </row>
    <row r="937" spans="2:5" ht="36" x14ac:dyDescent="0.25">
      <c r="B937" s="1" t="s">
        <v>1159</v>
      </c>
      <c r="C937" s="3" t="s">
        <v>1160</v>
      </c>
      <c r="D937" s="10">
        <v>8415.6</v>
      </c>
      <c r="E937" s="11">
        <f t="shared" si="14"/>
        <v>7405.7516984054346</v>
      </c>
    </row>
    <row r="938" spans="2:5" ht="48" x14ac:dyDescent="0.25">
      <c r="B938" s="1" t="s">
        <v>1161</v>
      </c>
      <c r="C938" s="3" t="s">
        <v>1162</v>
      </c>
      <c r="D938" s="10">
        <v>82768.800000000003</v>
      </c>
      <c r="E938" s="11">
        <f t="shared" si="14"/>
        <v>72836.777077686653</v>
      </c>
    </row>
    <row r="939" spans="2:5" ht="48" x14ac:dyDescent="0.25">
      <c r="B939" s="1" t="s">
        <v>2762</v>
      </c>
      <c r="C939" s="3" t="s">
        <v>2763</v>
      </c>
      <c r="D939" s="10">
        <v>82768.800000000003</v>
      </c>
      <c r="E939" s="11">
        <f t="shared" si="14"/>
        <v>72836.777077686653</v>
      </c>
    </row>
    <row r="940" spans="2:5" ht="36" x14ac:dyDescent="0.25">
      <c r="B940" s="1" t="s">
        <v>1163</v>
      </c>
      <c r="C940" s="3" t="s">
        <v>1164</v>
      </c>
      <c r="D940" s="10">
        <v>82514.399999999994</v>
      </c>
      <c r="E940" s="11">
        <f t="shared" si="14"/>
        <v>72612.904361293942</v>
      </c>
    </row>
    <row r="941" spans="2:5" ht="24" x14ac:dyDescent="0.25">
      <c r="B941" s="1" t="s">
        <v>2764</v>
      </c>
      <c r="C941" s="3" t="s">
        <v>2765</v>
      </c>
      <c r="D941" s="10">
        <v>15013.199999999999</v>
      </c>
      <c r="E941" s="11">
        <f t="shared" si="14"/>
        <v>13211.658277306486</v>
      </c>
    </row>
    <row r="942" spans="2:5" ht="36" x14ac:dyDescent="0.25">
      <c r="B942" s="1" t="s">
        <v>2766</v>
      </c>
      <c r="C942" s="3" t="s">
        <v>2767</v>
      </c>
      <c r="D942" s="10">
        <v>16887.599999999999</v>
      </c>
      <c r="E942" s="11">
        <f t="shared" si="14"/>
        <v>14861.135555633777</v>
      </c>
    </row>
    <row r="943" spans="2:5" ht="36" x14ac:dyDescent="0.25">
      <c r="B943" s="1" t="s">
        <v>1812</v>
      </c>
      <c r="C943" s="3" t="s">
        <v>1813</v>
      </c>
      <c r="D943" s="10">
        <v>4118.3999999999996</v>
      </c>
      <c r="E943" s="11">
        <f t="shared" si="14"/>
        <v>3624.2035974515115</v>
      </c>
    </row>
    <row r="944" spans="2:5" ht="36" x14ac:dyDescent="0.25">
      <c r="B944" s="1" t="s">
        <v>1814</v>
      </c>
      <c r="C944" s="3" t="s">
        <v>1813</v>
      </c>
      <c r="D944" s="10">
        <v>4105.2</v>
      </c>
      <c r="E944" s="11">
        <f t="shared" si="14"/>
        <v>3612.5875602801925</v>
      </c>
    </row>
    <row r="945" spans="2:5" ht="24" x14ac:dyDescent="0.25">
      <c r="B945" s="1" t="s">
        <v>1165</v>
      </c>
      <c r="C945" s="3" t="s">
        <v>1166</v>
      </c>
      <c r="D945" s="10">
        <v>3284.4</v>
      </c>
      <c r="E945" s="11">
        <f t="shared" si="14"/>
        <v>2890.2812488999966</v>
      </c>
    </row>
    <row r="946" spans="2:5" ht="36" x14ac:dyDescent="0.25">
      <c r="B946" s="1" t="s">
        <v>1167</v>
      </c>
      <c r="C946" s="3" t="s">
        <v>1168</v>
      </c>
      <c r="D946" s="10">
        <v>5712</v>
      </c>
      <c r="E946" s="11">
        <f t="shared" si="14"/>
        <v>5026.5760850434717</v>
      </c>
    </row>
    <row r="947" spans="2:5" ht="48" x14ac:dyDescent="0.25">
      <c r="B947" s="1" t="s">
        <v>1169</v>
      </c>
      <c r="C947" s="3" t="s">
        <v>1170</v>
      </c>
      <c r="D947" s="10">
        <v>16974</v>
      </c>
      <c r="E947" s="11">
        <f t="shared" si="14"/>
        <v>14937.167798936956</v>
      </c>
    </row>
    <row r="948" spans="2:5" ht="48" x14ac:dyDescent="0.25">
      <c r="B948" s="1" t="s">
        <v>2768</v>
      </c>
      <c r="C948" s="3" t="s">
        <v>2769</v>
      </c>
      <c r="D948" s="10">
        <v>13563.6</v>
      </c>
      <c r="E948" s="11">
        <f t="shared" si="14"/>
        <v>11936.006195219825</v>
      </c>
    </row>
    <row r="949" spans="2:5" ht="24" x14ac:dyDescent="0.25">
      <c r="B949" s="1" t="s">
        <v>1171</v>
      </c>
      <c r="C949" s="3" t="s">
        <v>1172</v>
      </c>
      <c r="D949" s="10">
        <v>150</v>
      </c>
      <c r="E949" s="11">
        <f t="shared" si="14"/>
        <v>132.00042240135167</v>
      </c>
    </row>
    <row r="950" spans="2:5" ht="24" x14ac:dyDescent="0.25">
      <c r="B950" s="1" t="s">
        <v>1815</v>
      </c>
      <c r="C950" s="3" t="s">
        <v>1816</v>
      </c>
      <c r="D950" s="10">
        <v>9141.6</v>
      </c>
      <c r="E950" s="11">
        <f t="shared" si="14"/>
        <v>8044.6337428279767</v>
      </c>
    </row>
    <row r="951" spans="2:5" ht="48" x14ac:dyDescent="0.25">
      <c r="B951" s="1" t="s">
        <v>1817</v>
      </c>
      <c r="C951" s="3" t="s">
        <v>1818</v>
      </c>
      <c r="D951" s="10">
        <v>8204.4</v>
      </c>
      <c r="E951" s="11">
        <f t="shared" si="14"/>
        <v>7219.8951036643311</v>
      </c>
    </row>
    <row r="952" spans="2:5" ht="24" x14ac:dyDescent="0.25">
      <c r="B952" s="1" t="s">
        <v>2194</v>
      </c>
      <c r="C952" s="3" t="s">
        <v>2195</v>
      </c>
      <c r="D952" s="10">
        <v>3775.2</v>
      </c>
      <c r="E952" s="11">
        <f t="shared" si="14"/>
        <v>3322.1866309972188</v>
      </c>
    </row>
    <row r="953" spans="2:5" ht="48" x14ac:dyDescent="0.25">
      <c r="B953" s="1" t="s">
        <v>1173</v>
      </c>
      <c r="C953" s="3" t="s">
        <v>1174</v>
      </c>
      <c r="D953" s="10">
        <v>4636.8</v>
      </c>
      <c r="E953" s="11">
        <f t="shared" si="14"/>
        <v>4080.3970572705834</v>
      </c>
    </row>
    <row r="954" spans="2:5" ht="48" x14ac:dyDescent="0.25">
      <c r="B954" s="1" t="s">
        <v>2770</v>
      </c>
      <c r="C954" s="3" t="s">
        <v>2771</v>
      </c>
      <c r="D954" s="10">
        <v>7120.8</v>
      </c>
      <c r="E954" s="11">
        <f t="shared" si="14"/>
        <v>6266.324052236967</v>
      </c>
    </row>
    <row r="955" spans="2:5" ht="24" x14ac:dyDescent="0.25">
      <c r="B955" s="1" t="s">
        <v>1175</v>
      </c>
      <c r="C955" s="3" t="s">
        <v>1176</v>
      </c>
      <c r="D955" s="10">
        <v>12306</v>
      </c>
      <c r="E955" s="11">
        <f t="shared" si="14"/>
        <v>10829.314653806892</v>
      </c>
    </row>
    <row r="956" spans="2:5" ht="36" x14ac:dyDescent="0.25">
      <c r="B956" s="1" t="s">
        <v>1177</v>
      </c>
      <c r="C956" s="3" t="s">
        <v>1178</v>
      </c>
      <c r="D956" s="10">
        <v>8439.6</v>
      </c>
      <c r="E956" s="11">
        <f t="shared" si="14"/>
        <v>7426.8717659896511</v>
      </c>
    </row>
    <row r="957" spans="2:5" ht="48" x14ac:dyDescent="0.25">
      <c r="B957" s="1" t="s">
        <v>1179</v>
      </c>
      <c r="C957" s="3" t="s">
        <v>1180</v>
      </c>
      <c r="D957" s="10">
        <v>8866.7999999999993</v>
      </c>
      <c r="E957" s="11">
        <f t="shared" si="14"/>
        <v>7802.8089689887001</v>
      </c>
    </row>
    <row r="958" spans="2:5" ht="24" x14ac:dyDescent="0.25">
      <c r="B958" s="1" t="s">
        <v>1181</v>
      </c>
      <c r="C958" s="3" t="s">
        <v>1182</v>
      </c>
      <c r="D958" s="10">
        <v>9954</v>
      </c>
      <c r="E958" s="11">
        <f t="shared" si="14"/>
        <v>8759.5480305536967</v>
      </c>
    </row>
    <row r="959" spans="2:5" ht="36" x14ac:dyDescent="0.25">
      <c r="B959" s="1" t="s">
        <v>1183</v>
      </c>
      <c r="C959" s="3" t="s">
        <v>1184</v>
      </c>
      <c r="D959" s="10">
        <v>4381.2</v>
      </c>
      <c r="E959" s="11">
        <f t="shared" si="14"/>
        <v>3855.4683374986798</v>
      </c>
    </row>
    <row r="960" spans="2:5" ht="36" x14ac:dyDescent="0.25">
      <c r="B960" s="1" t="s">
        <v>1185</v>
      </c>
      <c r="C960" s="3" t="s">
        <v>1186</v>
      </c>
      <c r="D960" s="10">
        <v>2287.1999999999998</v>
      </c>
      <c r="E960" s="11">
        <f t="shared" si="14"/>
        <v>2012.7424407758103</v>
      </c>
    </row>
    <row r="961" spans="2:5" ht="36" x14ac:dyDescent="0.25">
      <c r="B961" s="1" t="s">
        <v>1187</v>
      </c>
      <c r="C961" s="3" t="s">
        <v>1188</v>
      </c>
      <c r="D961" s="10">
        <v>2395.1999999999998</v>
      </c>
      <c r="E961" s="11">
        <f t="shared" si="14"/>
        <v>2107.7827449047836</v>
      </c>
    </row>
    <row r="962" spans="2:5" ht="36" x14ac:dyDescent="0.25">
      <c r="B962" s="1" t="s">
        <v>1189</v>
      </c>
      <c r="C962" s="3" t="s">
        <v>1190</v>
      </c>
      <c r="D962" s="10">
        <v>2253.6</v>
      </c>
      <c r="E962" s="11">
        <f t="shared" si="14"/>
        <v>1983.1743461579076</v>
      </c>
    </row>
    <row r="963" spans="2:5" ht="36" x14ac:dyDescent="0.25">
      <c r="B963" s="1" t="s">
        <v>1191</v>
      </c>
      <c r="C963" s="3" t="s">
        <v>1192</v>
      </c>
      <c r="D963" s="10">
        <v>2287.1999999999998</v>
      </c>
      <c r="E963" s="11">
        <f t="shared" si="14"/>
        <v>2012.7424407758103</v>
      </c>
    </row>
    <row r="964" spans="2:5" ht="36" x14ac:dyDescent="0.25">
      <c r="B964" s="1" t="s">
        <v>1193</v>
      </c>
      <c r="C964" s="3" t="s">
        <v>1194</v>
      </c>
      <c r="D964" s="10">
        <v>2287.1999999999998</v>
      </c>
      <c r="E964" s="11">
        <f t="shared" si="14"/>
        <v>2012.7424407758103</v>
      </c>
    </row>
    <row r="965" spans="2:5" ht="36" x14ac:dyDescent="0.25">
      <c r="B965" s="1" t="s">
        <v>1195</v>
      </c>
      <c r="C965" s="3" t="s">
        <v>1196</v>
      </c>
      <c r="D965" s="10">
        <v>2367.6</v>
      </c>
      <c r="E965" s="11">
        <f t="shared" si="14"/>
        <v>2083.4946671829348</v>
      </c>
    </row>
    <row r="966" spans="2:5" ht="36" x14ac:dyDescent="0.25">
      <c r="B966" s="1" t="s">
        <v>1197</v>
      </c>
      <c r="C966" s="3" t="s">
        <v>1198</v>
      </c>
      <c r="D966" s="10">
        <v>2367.6</v>
      </c>
      <c r="E966" s="11">
        <f t="shared" si="14"/>
        <v>2083.4946671829348</v>
      </c>
    </row>
    <row r="967" spans="2:5" ht="36" x14ac:dyDescent="0.25">
      <c r="B967" s="1" t="s">
        <v>1199</v>
      </c>
      <c r="C967" s="3" t="s">
        <v>1200</v>
      </c>
      <c r="D967" s="10">
        <v>2253.6</v>
      </c>
      <c r="E967" s="11">
        <f t="shared" si="14"/>
        <v>1983.1743461579076</v>
      </c>
    </row>
    <row r="968" spans="2:5" ht="36" x14ac:dyDescent="0.25">
      <c r="B968" s="1" t="s">
        <v>1201</v>
      </c>
      <c r="C968" s="3" t="s">
        <v>1202</v>
      </c>
      <c r="D968" s="10">
        <v>2287.1999999999998</v>
      </c>
      <c r="E968" s="11">
        <f t="shared" si="14"/>
        <v>2012.7424407758103</v>
      </c>
    </row>
    <row r="969" spans="2:5" ht="36" x14ac:dyDescent="0.25">
      <c r="B969" s="1" t="s">
        <v>1203</v>
      </c>
      <c r="C969" s="3" t="s">
        <v>1204</v>
      </c>
      <c r="D969" s="10">
        <v>2256</v>
      </c>
      <c r="E969" s="11">
        <f t="shared" si="14"/>
        <v>1985.2863529163292</v>
      </c>
    </row>
    <row r="970" spans="2:5" ht="36" x14ac:dyDescent="0.25">
      <c r="B970" s="1" t="s">
        <v>1205</v>
      </c>
      <c r="C970" s="3" t="s">
        <v>1206</v>
      </c>
      <c r="D970" s="10">
        <v>2389.1999999999998</v>
      </c>
      <c r="E970" s="11">
        <f t="shared" ref="E970:E1033" si="15">D970/$C$3</f>
        <v>2102.5027280087293</v>
      </c>
    </row>
    <row r="971" spans="2:5" ht="36" x14ac:dyDescent="0.25">
      <c r="B971" s="1" t="s">
        <v>1207</v>
      </c>
      <c r="C971" s="3" t="s">
        <v>1208</v>
      </c>
      <c r="D971" s="10">
        <v>2536.7999999999997</v>
      </c>
      <c r="E971" s="11">
        <f t="shared" si="15"/>
        <v>2232.3911436516591</v>
      </c>
    </row>
    <row r="972" spans="2:5" ht="36" x14ac:dyDescent="0.25">
      <c r="B972" s="1" t="s">
        <v>1209</v>
      </c>
      <c r="C972" s="3" t="s">
        <v>1210</v>
      </c>
      <c r="D972" s="10">
        <v>2426.4</v>
      </c>
      <c r="E972" s="11">
        <f t="shared" si="15"/>
        <v>2135.2388327642648</v>
      </c>
    </row>
    <row r="973" spans="2:5" ht="36" x14ac:dyDescent="0.25">
      <c r="B973" s="1" t="s">
        <v>1211</v>
      </c>
      <c r="C973" s="3" t="s">
        <v>1212</v>
      </c>
      <c r="D973" s="10">
        <v>2103.6</v>
      </c>
      <c r="E973" s="11">
        <f t="shared" si="15"/>
        <v>1851.173923756556</v>
      </c>
    </row>
    <row r="974" spans="2:5" ht="36" x14ac:dyDescent="0.25">
      <c r="B974" s="1" t="s">
        <v>1213</v>
      </c>
      <c r="C974" s="3" t="s">
        <v>1214</v>
      </c>
      <c r="D974" s="10">
        <v>2536.7999999999997</v>
      </c>
      <c r="E974" s="11">
        <f t="shared" si="15"/>
        <v>2232.3911436516591</v>
      </c>
    </row>
    <row r="975" spans="2:5" ht="60" x14ac:dyDescent="0.25">
      <c r="B975" s="1" t="s">
        <v>1215</v>
      </c>
      <c r="C975" s="3" t="s">
        <v>1216</v>
      </c>
      <c r="D975" s="10">
        <v>3702</v>
      </c>
      <c r="E975" s="11">
        <f t="shared" si="15"/>
        <v>3257.7704248653595</v>
      </c>
    </row>
    <row r="976" spans="2:5" ht="60" x14ac:dyDescent="0.25">
      <c r="B976" s="1" t="s">
        <v>1217</v>
      </c>
      <c r="C976" s="3" t="s">
        <v>1218</v>
      </c>
      <c r="D976" s="10">
        <v>3895.2</v>
      </c>
      <c r="E976" s="11">
        <f t="shared" si="15"/>
        <v>3427.7869689183003</v>
      </c>
    </row>
    <row r="977" spans="2:5" ht="60" x14ac:dyDescent="0.25">
      <c r="B977" s="1" t="s">
        <v>2772</v>
      </c>
      <c r="C977" s="3" t="s">
        <v>2773</v>
      </c>
      <c r="D977" s="10">
        <v>3702</v>
      </c>
      <c r="E977" s="11">
        <f t="shared" si="15"/>
        <v>3257.7704248653595</v>
      </c>
    </row>
    <row r="978" spans="2:5" ht="60" x14ac:dyDescent="0.25">
      <c r="B978" s="1" t="s">
        <v>1219</v>
      </c>
      <c r="C978" s="3" t="s">
        <v>1220</v>
      </c>
      <c r="D978" s="10">
        <v>3939.6</v>
      </c>
      <c r="E978" s="11">
        <f t="shared" si="15"/>
        <v>3466.8590939491005</v>
      </c>
    </row>
    <row r="979" spans="2:5" ht="60" x14ac:dyDescent="0.25">
      <c r="B979" s="1" t="s">
        <v>2774</v>
      </c>
      <c r="C979" s="3" t="s">
        <v>2775</v>
      </c>
      <c r="D979" s="10">
        <v>3702</v>
      </c>
      <c r="E979" s="11">
        <f t="shared" si="15"/>
        <v>3257.7704248653595</v>
      </c>
    </row>
    <row r="980" spans="2:5" ht="24" x14ac:dyDescent="0.25">
      <c r="B980" s="1" t="s">
        <v>1221</v>
      </c>
      <c r="C980" s="3" t="s">
        <v>1222</v>
      </c>
      <c r="D980" s="10">
        <v>8173.2</v>
      </c>
      <c r="E980" s="11">
        <f t="shared" si="15"/>
        <v>7192.43901580485</v>
      </c>
    </row>
    <row r="981" spans="2:5" x14ac:dyDescent="0.25">
      <c r="B981" s="1" t="s">
        <v>1223</v>
      </c>
      <c r="C981" s="3" t="s">
        <v>1224</v>
      </c>
      <c r="D981" s="10">
        <v>45736.799999999996</v>
      </c>
      <c r="E981" s="11">
        <f t="shared" si="15"/>
        <v>40248.512795240938</v>
      </c>
    </row>
    <row r="982" spans="2:5" x14ac:dyDescent="0.25">
      <c r="B982" s="1" t="s">
        <v>1225</v>
      </c>
      <c r="C982" s="3" t="s">
        <v>1224</v>
      </c>
      <c r="D982" s="10">
        <v>120990</v>
      </c>
      <c r="E982" s="11">
        <f t="shared" si="15"/>
        <v>106471.54070893026</v>
      </c>
    </row>
    <row r="983" spans="2:5" x14ac:dyDescent="0.25">
      <c r="B983" s="1" t="s">
        <v>1226</v>
      </c>
      <c r="C983" s="3" t="s">
        <v>1227</v>
      </c>
      <c r="D983" s="10">
        <v>25539.599999999999</v>
      </c>
      <c r="E983" s="11">
        <f t="shared" si="15"/>
        <v>22474.919919743741</v>
      </c>
    </row>
    <row r="984" spans="2:5" ht="24" x14ac:dyDescent="0.25">
      <c r="B984" s="1" t="s">
        <v>1228</v>
      </c>
      <c r="C984" s="3" t="s">
        <v>1229</v>
      </c>
      <c r="D984" s="10">
        <v>16520.399999999998</v>
      </c>
      <c r="E984" s="11">
        <f t="shared" si="15"/>
        <v>14537.998521595267</v>
      </c>
    </row>
    <row r="985" spans="2:5" ht="24" x14ac:dyDescent="0.25">
      <c r="B985" s="1" t="s">
        <v>1230</v>
      </c>
      <c r="C985" s="3" t="s">
        <v>1231</v>
      </c>
      <c r="D985" s="10">
        <v>26770.799999999999</v>
      </c>
      <c r="E985" s="11">
        <f t="shared" si="15"/>
        <v>23558.379386814035</v>
      </c>
    </row>
    <row r="986" spans="2:5" ht="24" x14ac:dyDescent="0.25">
      <c r="B986" s="1" t="s">
        <v>1232</v>
      </c>
      <c r="C986" s="3" t="s">
        <v>1233</v>
      </c>
      <c r="D986" s="10">
        <v>352.8</v>
      </c>
      <c r="E986" s="11">
        <f t="shared" si="15"/>
        <v>310.46499348797914</v>
      </c>
    </row>
    <row r="987" spans="2:5" x14ac:dyDescent="0.25">
      <c r="B987" s="1" t="s">
        <v>1234</v>
      </c>
      <c r="C987" s="3" t="s">
        <v>1083</v>
      </c>
      <c r="D987" s="10">
        <v>282</v>
      </c>
      <c r="E987" s="11">
        <f t="shared" si="15"/>
        <v>248.16079411454115</v>
      </c>
    </row>
    <row r="988" spans="2:5" x14ac:dyDescent="0.25">
      <c r="B988" s="1" t="s">
        <v>1235</v>
      </c>
      <c r="C988" s="3" t="s">
        <v>1236</v>
      </c>
      <c r="D988" s="10">
        <v>30784.799999999999</v>
      </c>
      <c r="E988" s="11">
        <f t="shared" si="15"/>
        <v>27090.710690274209</v>
      </c>
    </row>
    <row r="989" spans="2:5" ht="24" x14ac:dyDescent="0.25">
      <c r="B989" s="1" t="s">
        <v>1237</v>
      </c>
      <c r="C989" s="3" t="s">
        <v>1238</v>
      </c>
      <c r="D989" s="10">
        <v>35316</v>
      </c>
      <c r="E989" s="11">
        <f t="shared" si="15"/>
        <v>31078.179450174241</v>
      </c>
    </row>
    <row r="990" spans="2:5" ht="24" x14ac:dyDescent="0.25">
      <c r="B990" s="1" t="s">
        <v>1239</v>
      </c>
      <c r="C990" s="3" t="s">
        <v>1240</v>
      </c>
      <c r="D990" s="10">
        <v>5600.4</v>
      </c>
      <c r="E990" s="11">
        <f t="shared" si="15"/>
        <v>4928.3677707768657</v>
      </c>
    </row>
    <row r="991" spans="2:5" x14ac:dyDescent="0.25">
      <c r="B991" s="1" t="s">
        <v>1241</v>
      </c>
      <c r="C991" s="3" t="s">
        <v>1242</v>
      </c>
      <c r="D991" s="10">
        <v>15148.8</v>
      </c>
      <c r="E991" s="11">
        <f t="shared" si="15"/>
        <v>13330.986659157308</v>
      </c>
    </row>
    <row r="992" spans="2:5" x14ac:dyDescent="0.25">
      <c r="B992" s="1" t="s">
        <v>2776</v>
      </c>
      <c r="C992" s="3" t="s">
        <v>1242</v>
      </c>
      <c r="D992" s="10">
        <v>15698.4</v>
      </c>
      <c r="E992" s="11">
        <f t="shared" si="15"/>
        <v>13814.636206835861</v>
      </c>
    </row>
    <row r="993" spans="2:5" x14ac:dyDescent="0.25">
      <c r="B993" s="1" t="s">
        <v>1243</v>
      </c>
      <c r="C993" s="3" t="s">
        <v>1244</v>
      </c>
      <c r="D993" s="10">
        <v>1828.8</v>
      </c>
      <c r="E993" s="11">
        <f t="shared" si="15"/>
        <v>1609.3491499172796</v>
      </c>
    </row>
    <row r="994" spans="2:5" x14ac:dyDescent="0.25">
      <c r="B994" s="1" t="s">
        <v>7103</v>
      </c>
      <c r="C994" s="3" t="s">
        <v>3439</v>
      </c>
      <c r="D994" s="10">
        <v>237.6</v>
      </c>
      <c r="E994" s="11">
        <f t="shared" si="15"/>
        <v>209.08866908374105</v>
      </c>
    </row>
    <row r="995" spans="2:5" ht="24" x14ac:dyDescent="0.25">
      <c r="B995" s="1" t="s">
        <v>2196</v>
      </c>
      <c r="C995" s="3" t="s">
        <v>2197</v>
      </c>
      <c r="D995" s="10">
        <v>13262.4</v>
      </c>
      <c r="E995" s="11">
        <f t="shared" si="15"/>
        <v>11670.949347037909</v>
      </c>
    </row>
    <row r="996" spans="2:5" x14ac:dyDescent="0.25">
      <c r="B996" s="1" t="s">
        <v>1245</v>
      </c>
      <c r="C996" s="3" t="s">
        <v>698</v>
      </c>
      <c r="D996" s="10">
        <v>1527.6</v>
      </c>
      <c r="E996" s="11">
        <f t="shared" si="15"/>
        <v>1344.2923017353655</v>
      </c>
    </row>
    <row r="997" spans="2:5" ht="24" x14ac:dyDescent="0.25">
      <c r="B997" s="1" t="s">
        <v>1246</v>
      </c>
      <c r="C997" s="3" t="s">
        <v>1247</v>
      </c>
      <c r="D997" s="10">
        <v>40578</v>
      </c>
      <c r="E997" s="11">
        <f t="shared" si="15"/>
        <v>35708.754268013654</v>
      </c>
    </row>
    <row r="998" spans="2:5" x14ac:dyDescent="0.25">
      <c r="B998" s="1" t="s">
        <v>1248</v>
      </c>
      <c r="C998" s="3" t="s">
        <v>1249</v>
      </c>
      <c r="D998" s="10">
        <v>760.8</v>
      </c>
      <c r="E998" s="11">
        <f t="shared" si="15"/>
        <v>669.5061424196557</v>
      </c>
    </row>
    <row r="999" spans="2:5" x14ac:dyDescent="0.25">
      <c r="B999" s="1" t="s">
        <v>2198</v>
      </c>
      <c r="C999" s="3" t="s">
        <v>2186</v>
      </c>
      <c r="D999" s="10">
        <v>997.19999999999993</v>
      </c>
      <c r="E999" s="11">
        <f t="shared" si="15"/>
        <v>877.53880812418595</v>
      </c>
    </row>
    <row r="1000" spans="2:5" ht="36" x14ac:dyDescent="0.25">
      <c r="B1000" s="1" t="s">
        <v>153</v>
      </c>
      <c r="C1000" s="3" t="s">
        <v>154</v>
      </c>
      <c r="D1000" s="10">
        <v>99.6</v>
      </c>
      <c r="E1000" s="11">
        <f t="shared" si="15"/>
        <v>87.648280474497511</v>
      </c>
    </row>
    <row r="1001" spans="2:5" ht="36" x14ac:dyDescent="0.25">
      <c r="B1001" s="1" t="s">
        <v>1250</v>
      </c>
      <c r="C1001" s="3" t="s">
        <v>1251</v>
      </c>
      <c r="D1001" s="10">
        <v>82514.399999999994</v>
      </c>
      <c r="E1001" s="11">
        <f t="shared" si="15"/>
        <v>72612.904361293942</v>
      </c>
    </row>
    <row r="1002" spans="2:5" ht="24" x14ac:dyDescent="0.25">
      <c r="B1002" s="1" t="s">
        <v>1819</v>
      </c>
      <c r="C1002" s="3" t="s">
        <v>1820</v>
      </c>
      <c r="D1002" s="10">
        <v>14616</v>
      </c>
      <c r="E1002" s="11">
        <f t="shared" si="15"/>
        <v>12862.121158787708</v>
      </c>
    </row>
    <row r="1003" spans="2:5" ht="48" x14ac:dyDescent="0.25">
      <c r="B1003" s="1" t="s">
        <v>1252</v>
      </c>
      <c r="C1003" s="3" t="s">
        <v>1253</v>
      </c>
      <c r="D1003" s="10">
        <v>13524</v>
      </c>
      <c r="E1003" s="11">
        <f t="shared" si="15"/>
        <v>11901.158083705868</v>
      </c>
    </row>
    <row r="1004" spans="2:5" ht="36" x14ac:dyDescent="0.25">
      <c r="B1004" s="1" t="s">
        <v>1254</v>
      </c>
      <c r="C1004" s="3" t="s">
        <v>1255</v>
      </c>
      <c r="D1004" s="10">
        <v>6456</v>
      </c>
      <c r="E1004" s="11">
        <f t="shared" si="15"/>
        <v>5681.2981801541764</v>
      </c>
    </row>
    <row r="1005" spans="2:5" x14ac:dyDescent="0.25">
      <c r="B1005" s="1" t="s">
        <v>1256</v>
      </c>
      <c r="C1005" s="3" t="s">
        <v>1257</v>
      </c>
      <c r="D1005" s="10">
        <v>1884</v>
      </c>
      <c r="E1005" s="11">
        <f t="shared" si="15"/>
        <v>1657.9253053609771</v>
      </c>
    </row>
    <row r="1006" spans="2:5" x14ac:dyDescent="0.25">
      <c r="B1006" s="1" t="s">
        <v>1258</v>
      </c>
      <c r="C1006" s="3" t="s">
        <v>1259</v>
      </c>
      <c r="D1006" s="10">
        <v>3919.2</v>
      </c>
      <c r="E1006" s="11">
        <f t="shared" si="15"/>
        <v>3448.9070365025163</v>
      </c>
    </row>
    <row r="1007" spans="2:5" x14ac:dyDescent="0.25">
      <c r="B1007" s="1" t="s">
        <v>1260</v>
      </c>
      <c r="C1007" s="3" t="s">
        <v>1261</v>
      </c>
      <c r="D1007" s="10">
        <v>4122</v>
      </c>
      <c r="E1007" s="11">
        <f t="shared" si="15"/>
        <v>3627.3716075891443</v>
      </c>
    </row>
    <row r="1008" spans="2:5" x14ac:dyDescent="0.25">
      <c r="B1008" s="1" t="s">
        <v>1262</v>
      </c>
      <c r="C1008" s="3" t="s">
        <v>1261</v>
      </c>
      <c r="D1008" s="10">
        <v>4122</v>
      </c>
      <c r="E1008" s="11">
        <f t="shared" si="15"/>
        <v>3627.3716075891443</v>
      </c>
    </row>
    <row r="1009" spans="2:5" x14ac:dyDescent="0.25">
      <c r="B1009" s="1" t="s">
        <v>1263</v>
      </c>
      <c r="C1009" s="3" t="s">
        <v>899</v>
      </c>
      <c r="D1009" s="10">
        <v>4515.5999999999995</v>
      </c>
      <c r="E1009" s="11">
        <f t="shared" si="15"/>
        <v>3973.7407159702907</v>
      </c>
    </row>
    <row r="1010" spans="2:5" x14ac:dyDescent="0.25">
      <c r="B1010" s="1" t="s">
        <v>1264</v>
      </c>
      <c r="C1010" s="3" t="s">
        <v>1265</v>
      </c>
      <c r="D1010" s="10">
        <v>691.19999999999993</v>
      </c>
      <c r="E1010" s="11">
        <f t="shared" si="15"/>
        <v>608.25794642542849</v>
      </c>
    </row>
    <row r="1011" spans="2:5" x14ac:dyDescent="0.25">
      <c r="B1011" s="1" t="s">
        <v>1266</v>
      </c>
      <c r="C1011" s="3" t="s">
        <v>1267</v>
      </c>
      <c r="D1011" s="10">
        <v>854.4</v>
      </c>
      <c r="E1011" s="11">
        <f t="shared" si="15"/>
        <v>751.87440599809918</v>
      </c>
    </row>
    <row r="1012" spans="2:5" ht="24" x14ac:dyDescent="0.25">
      <c r="B1012" s="1" t="s">
        <v>1268</v>
      </c>
      <c r="C1012" s="3" t="s">
        <v>1269</v>
      </c>
      <c r="D1012" s="10">
        <v>428.4</v>
      </c>
      <c r="E1012" s="11">
        <f t="shared" si="15"/>
        <v>376.99320637826037</v>
      </c>
    </row>
    <row r="1013" spans="2:5" ht="24" x14ac:dyDescent="0.25">
      <c r="B1013" s="1" t="s">
        <v>1270</v>
      </c>
      <c r="C1013" s="3" t="s">
        <v>1271</v>
      </c>
      <c r="D1013" s="10">
        <v>754.8</v>
      </c>
      <c r="E1013" s="11">
        <f t="shared" si="15"/>
        <v>664.22612552360158</v>
      </c>
    </row>
    <row r="1014" spans="2:5" ht="24" x14ac:dyDescent="0.25">
      <c r="B1014" s="1" t="s">
        <v>1272</v>
      </c>
      <c r="C1014" s="3" t="s">
        <v>1273</v>
      </c>
      <c r="D1014" s="10">
        <v>589.19999999999993</v>
      </c>
      <c r="E1014" s="11">
        <f t="shared" si="15"/>
        <v>518.49765919250933</v>
      </c>
    </row>
    <row r="1015" spans="2:5" x14ac:dyDescent="0.25">
      <c r="B1015" s="1" t="s">
        <v>1274</v>
      </c>
      <c r="C1015" s="3" t="s">
        <v>1236</v>
      </c>
      <c r="D1015" s="10">
        <v>20755.2</v>
      </c>
      <c r="E1015" s="11">
        <f t="shared" si="15"/>
        <v>18264.63444683023</v>
      </c>
    </row>
    <row r="1016" spans="2:5" x14ac:dyDescent="0.25">
      <c r="B1016" s="1" t="s">
        <v>1275</v>
      </c>
      <c r="C1016" s="3" t="s">
        <v>1276</v>
      </c>
      <c r="D1016" s="10">
        <v>453.59999999999997</v>
      </c>
      <c r="E1016" s="11">
        <f t="shared" si="15"/>
        <v>399.16927734168746</v>
      </c>
    </row>
    <row r="1017" spans="2:5" x14ac:dyDescent="0.25">
      <c r="B1017" s="1" t="s">
        <v>1277</v>
      </c>
      <c r="C1017" s="3" t="s">
        <v>1278</v>
      </c>
      <c r="D1017" s="10">
        <v>772.8</v>
      </c>
      <c r="E1017" s="11">
        <f t="shared" si="15"/>
        <v>680.06617621176383</v>
      </c>
    </row>
    <row r="1018" spans="2:5" x14ac:dyDescent="0.25">
      <c r="B1018" s="1" t="s">
        <v>2777</v>
      </c>
      <c r="C1018" s="3" t="s">
        <v>2178</v>
      </c>
      <c r="D1018" s="10">
        <v>302.39999999999998</v>
      </c>
      <c r="E1018" s="11">
        <f t="shared" si="15"/>
        <v>266.11285156112496</v>
      </c>
    </row>
    <row r="1019" spans="2:5" x14ac:dyDescent="0.25">
      <c r="B1019" s="1" t="s">
        <v>1279</v>
      </c>
      <c r="C1019" s="3" t="s">
        <v>1280</v>
      </c>
      <c r="D1019" s="10">
        <v>277.2</v>
      </c>
      <c r="E1019" s="11">
        <f t="shared" si="15"/>
        <v>243.93678059769789</v>
      </c>
    </row>
    <row r="1020" spans="2:5" ht="24" x14ac:dyDescent="0.25">
      <c r="B1020" s="1" t="s">
        <v>1281</v>
      </c>
      <c r="C1020" s="3" t="s">
        <v>1282</v>
      </c>
      <c r="D1020" s="10">
        <v>772.8</v>
      </c>
      <c r="E1020" s="11">
        <f t="shared" si="15"/>
        <v>680.06617621176383</v>
      </c>
    </row>
    <row r="1021" spans="2:5" ht="24" x14ac:dyDescent="0.25">
      <c r="B1021" s="1" t="s">
        <v>2199</v>
      </c>
      <c r="C1021" s="3" t="s">
        <v>2200</v>
      </c>
      <c r="D1021" s="10">
        <v>38764.799999999996</v>
      </c>
      <c r="E1021" s="11">
        <f t="shared" si="15"/>
        <v>34113.133162026112</v>
      </c>
    </row>
    <row r="1022" spans="2:5" x14ac:dyDescent="0.25">
      <c r="B1022" s="1" t="s">
        <v>1283</v>
      </c>
      <c r="C1022" s="3" t="s">
        <v>985</v>
      </c>
      <c r="D1022" s="10">
        <v>130.79999999999998</v>
      </c>
      <c r="E1022" s="11">
        <f t="shared" si="15"/>
        <v>115.10436833397866</v>
      </c>
    </row>
    <row r="1023" spans="2:5" x14ac:dyDescent="0.25">
      <c r="B1023" s="1" t="s">
        <v>1284</v>
      </c>
      <c r="C1023" s="3" t="s">
        <v>985</v>
      </c>
      <c r="D1023" s="10">
        <v>103.2</v>
      </c>
      <c r="E1023" s="11">
        <f t="shared" si="15"/>
        <v>90.816290612129961</v>
      </c>
    </row>
    <row r="1024" spans="2:5" x14ac:dyDescent="0.25">
      <c r="B1024" s="1" t="s">
        <v>2201</v>
      </c>
      <c r="C1024" s="3" t="s">
        <v>36</v>
      </c>
      <c r="D1024" s="10">
        <v>290.39999999999998</v>
      </c>
      <c r="E1024" s="11">
        <f t="shared" si="15"/>
        <v>255.55281776901683</v>
      </c>
    </row>
    <row r="1025" spans="2:5" x14ac:dyDescent="0.25">
      <c r="B1025" s="1" t="s">
        <v>1285</v>
      </c>
      <c r="C1025" s="3" t="s">
        <v>694</v>
      </c>
      <c r="D1025" s="10">
        <v>14722.8</v>
      </c>
      <c r="E1025" s="11">
        <f t="shared" si="15"/>
        <v>12956.10545953747</v>
      </c>
    </row>
    <row r="1026" spans="2:5" ht="24" x14ac:dyDescent="0.25">
      <c r="B1026" s="1" t="s">
        <v>2202</v>
      </c>
      <c r="C1026" s="3" t="s">
        <v>2203</v>
      </c>
      <c r="D1026" s="10">
        <v>9212.4</v>
      </c>
      <c r="E1026" s="11">
        <f t="shared" si="15"/>
        <v>8106.9379422014144</v>
      </c>
    </row>
    <row r="1027" spans="2:5" ht="24" x14ac:dyDescent="0.25">
      <c r="B1027" s="1" t="s">
        <v>7104</v>
      </c>
      <c r="C1027" s="3" t="s">
        <v>7105</v>
      </c>
      <c r="D1027" s="10">
        <v>1998</v>
      </c>
      <c r="E1027" s="11">
        <f t="shared" si="15"/>
        <v>1758.2456263860045</v>
      </c>
    </row>
    <row r="1028" spans="2:5" ht="60" x14ac:dyDescent="0.25">
      <c r="B1028" s="1" t="s">
        <v>2204</v>
      </c>
      <c r="C1028" s="3" t="s">
        <v>2205</v>
      </c>
      <c r="D1028" s="10">
        <v>2504.4</v>
      </c>
      <c r="E1028" s="11">
        <f t="shared" si="15"/>
        <v>2203.8790524129677</v>
      </c>
    </row>
    <row r="1029" spans="2:5" ht="24" x14ac:dyDescent="0.25">
      <c r="B1029" s="1" t="s">
        <v>2207</v>
      </c>
      <c r="C1029" s="3" t="s">
        <v>2208</v>
      </c>
      <c r="D1029" s="10">
        <v>1165.2</v>
      </c>
      <c r="E1029" s="11">
        <f t="shared" si="15"/>
        <v>1025.3792812136999</v>
      </c>
    </row>
    <row r="1030" spans="2:5" ht="24" x14ac:dyDescent="0.25">
      <c r="B1030" s="1" t="s">
        <v>2209</v>
      </c>
      <c r="C1030" s="3" t="s">
        <v>2210</v>
      </c>
      <c r="D1030" s="10">
        <v>2640</v>
      </c>
      <c r="E1030" s="11">
        <f t="shared" si="15"/>
        <v>2323.2074342637898</v>
      </c>
    </row>
    <row r="1031" spans="2:5" x14ac:dyDescent="0.25">
      <c r="B1031" s="1" t="s">
        <v>392</v>
      </c>
      <c r="C1031" s="3" t="s">
        <v>393</v>
      </c>
      <c r="D1031" s="10">
        <v>396446.39999999997</v>
      </c>
      <c r="E1031" s="11">
        <f t="shared" si="15"/>
        <v>348873.94839663483</v>
      </c>
    </row>
    <row r="1032" spans="2:5" x14ac:dyDescent="0.25">
      <c r="B1032" s="1" t="s">
        <v>1286</v>
      </c>
      <c r="C1032" s="3" t="s">
        <v>369</v>
      </c>
      <c r="D1032" s="10">
        <v>314.39999999999998</v>
      </c>
      <c r="E1032" s="11">
        <f t="shared" si="15"/>
        <v>276.67288535323308</v>
      </c>
    </row>
    <row r="1033" spans="2:5" x14ac:dyDescent="0.25">
      <c r="B1033" s="1" t="s">
        <v>1287</v>
      </c>
      <c r="C1033" s="3" t="s">
        <v>694</v>
      </c>
      <c r="D1033" s="10">
        <v>17173.2</v>
      </c>
      <c r="E1033" s="11">
        <f t="shared" si="15"/>
        <v>15112.464359885951</v>
      </c>
    </row>
    <row r="1034" spans="2:5" ht="24" x14ac:dyDescent="0.25">
      <c r="B1034" s="1" t="s">
        <v>3120</v>
      </c>
      <c r="C1034" s="3" t="s">
        <v>3121</v>
      </c>
      <c r="D1034" s="10">
        <v>910.8</v>
      </c>
      <c r="E1034" s="11">
        <f t="shared" ref="E1034:E1097" si="16">D1034/$C$3</f>
        <v>801.50656482100737</v>
      </c>
    </row>
    <row r="1035" spans="2:5" ht="24" x14ac:dyDescent="0.25">
      <c r="B1035" s="1" t="s">
        <v>1288</v>
      </c>
      <c r="C1035" s="3" t="s">
        <v>1289</v>
      </c>
      <c r="D1035" s="10">
        <v>5448</v>
      </c>
      <c r="E1035" s="11">
        <f t="shared" si="16"/>
        <v>4794.2553416170931</v>
      </c>
    </row>
    <row r="1036" spans="2:5" ht="24" x14ac:dyDescent="0.25">
      <c r="B1036" s="1" t="s">
        <v>1290</v>
      </c>
      <c r="C1036" s="3" t="s">
        <v>1291</v>
      </c>
      <c r="D1036" s="10">
        <v>1244.3999999999999</v>
      </c>
      <c r="E1036" s="11">
        <f t="shared" si="16"/>
        <v>1095.0755042416133</v>
      </c>
    </row>
    <row r="1037" spans="2:5" ht="24" x14ac:dyDescent="0.25">
      <c r="B1037" s="1" t="s">
        <v>3648</v>
      </c>
      <c r="C1037" s="3" t="s">
        <v>3649</v>
      </c>
      <c r="D1037" s="10">
        <v>4658.3999999999996</v>
      </c>
      <c r="E1037" s="11">
        <f t="shared" si="16"/>
        <v>4099.405118096377</v>
      </c>
    </row>
    <row r="1038" spans="2:5" ht="24" x14ac:dyDescent="0.25">
      <c r="B1038" s="1" t="s">
        <v>3650</v>
      </c>
      <c r="C1038" s="3" t="s">
        <v>3651</v>
      </c>
      <c r="D1038" s="10">
        <v>3280.7999999999997</v>
      </c>
      <c r="E1038" s="11">
        <f t="shared" si="16"/>
        <v>2887.1132387623638</v>
      </c>
    </row>
    <row r="1039" spans="2:5" ht="60" x14ac:dyDescent="0.25">
      <c r="B1039" s="1" t="s">
        <v>394</v>
      </c>
      <c r="C1039" s="3" t="s">
        <v>395</v>
      </c>
      <c r="D1039" s="10">
        <v>396446.39999999997</v>
      </c>
      <c r="E1039" s="11">
        <f t="shared" si="16"/>
        <v>348873.94839663483</v>
      </c>
    </row>
    <row r="1040" spans="2:5" ht="36" x14ac:dyDescent="0.25">
      <c r="B1040" s="1" t="s">
        <v>1292</v>
      </c>
      <c r="C1040" s="3" t="s">
        <v>1293</v>
      </c>
      <c r="D1040" s="10">
        <v>64003.199999999997</v>
      </c>
      <c r="E1040" s="11">
        <f t="shared" si="16"/>
        <v>56322.996233587946</v>
      </c>
    </row>
    <row r="1041" spans="2:5" ht="24" x14ac:dyDescent="0.25">
      <c r="B1041" s="1" t="s">
        <v>1294</v>
      </c>
      <c r="C1041" s="3" t="s">
        <v>1295</v>
      </c>
      <c r="D1041" s="10">
        <v>56910</v>
      </c>
      <c r="E1041" s="11">
        <f t="shared" si="16"/>
        <v>50080.960259072825</v>
      </c>
    </row>
    <row r="1042" spans="2:5" x14ac:dyDescent="0.25">
      <c r="B1042" s="1" t="s">
        <v>1296</v>
      </c>
      <c r="C1042" s="3" t="s">
        <v>1297</v>
      </c>
      <c r="D1042" s="10">
        <v>754.8</v>
      </c>
      <c r="E1042" s="11">
        <f t="shared" si="16"/>
        <v>664.22612552360158</v>
      </c>
    </row>
    <row r="1043" spans="2:5" ht="36" x14ac:dyDescent="0.25">
      <c r="B1043" s="1" t="s">
        <v>5380</v>
      </c>
      <c r="C1043" s="3" t="s">
        <v>5381</v>
      </c>
      <c r="D1043" s="10">
        <v>3858</v>
      </c>
      <c r="E1043" s="11">
        <f t="shared" si="16"/>
        <v>3395.0508641627653</v>
      </c>
    </row>
    <row r="1044" spans="2:5" x14ac:dyDescent="0.25">
      <c r="B1044" s="1" t="s">
        <v>1298</v>
      </c>
      <c r="C1044" s="3" t="s">
        <v>1299</v>
      </c>
      <c r="D1044" s="10">
        <v>11192.4</v>
      </c>
      <c r="E1044" s="11">
        <f t="shared" si="16"/>
        <v>9849.3435178992568</v>
      </c>
    </row>
    <row r="1045" spans="2:5" ht="24" x14ac:dyDescent="0.25">
      <c r="B1045" s="1" t="s">
        <v>1300</v>
      </c>
      <c r="C1045" s="3" t="s">
        <v>1301</v>
      </c>
      <c r="D1045" s="10">
        <v>697.19999999999993</v>
      </c>
      <c r="E1045" s="11">
        <f t="shared" si="16"/>
        <v>613.53796332148249</v>
      </c>
    </row>
    <row r="1046" spans="2:5" x14ac:dyDescent="0.25">
      <c r="B1046" s="1" t="s">
        <v>155</v>
      </c>
      <c r="C1046" s="3" t="s">
        <v>156</v>
      </c>
      <c r="D1046" s="10">
        <v>37.199999999999996</v>
      </c>
      <c r="E1046" s="11">
        <f t="shared" si="16"/>
        <v>32.736104755535216</v>
      </c>
    </row>
    <row r="1047" spans="2:5" ht="24" x14ac:dyDescent="0.25">
      <c r="B1047" s="1" t="s">
        <v>1302</v>
      </c>
      <c r="C1047" s="3" t="s">
        <v>1303</v>
      </c>
      <c r="D1047" s="10">
        <v>4636.8</v>
      </c>
      <c r="E1047" s="11">
        <f t="shared" si="16"/>
        <v>4080.3970572705834</v>
      </c>
    </row>
    <row r="1048" spans="2:5" ht="36" x14ac:dyDescent="0.25">
      <c r="B1048" s="1" t="s">
        <v>5382</v>
      </c>
      <c r="C1048" s="3" t="s">
        <v>5383</v>
      </c>
      <c r="D1048" s="10">
        <v>4333.2</v>
      </c>
      <c r="E1048" s="11">
        <f t="shared" si="16"/>
        <v>3813.2282023302473</v>
      </c>
    </row>
    <row r="1049" spans="2:5" ht="36" x14ac:dyDescent="0.25">
      <c r="B1049" s="1" t="s">
        <v>2778</v>
      </c>
      <c r="C1049" s="3" t="s">
        <v>2779</v>
      </c>
      <c r="D1049" s="10">
        <v>5233.2</v>
      </c>
      <c r="E1049" s="11">
        <f t="shared" si="16"/>
        <v>4605.2307367383573</v>
      </c>
    </row>
    <row r="1050" spans="2:5" ht="36" x14ac:dyDescent="0.25">
      <c r="B1050" s="1" t="s">
        <v>2780</v>
      </c>
      <c r="C1050" s="3" t="s">
        <v>2781</v>
      </c>
      <c r="D1050" s="10">
        <v>5233.2</v>
      </c>
      <c r="E1050" s="11">
        <f t="shared" si="16"/>
        <v>4605.2307367383573</v>
      </c>
    </row>
    <row r="1051" spans="2:5" ht="36" x14ac:dyDescent="0.25">
      <c r="B1051" s="1" t="s">
        <v>1304</v>
      </c>
      <c r="C1051" s="3" t="s">
        <v>1305</v>
      </c>
      <c r="D1051" s="10">
        <v>800.4</v>
      </c>
      <c r="E1051" s="11">
        <f t="shared" si="16"/>
        <v>704.35425393361254</v>
      </c>
    </row>
    <row r="1052" spans="2:5" x14ac:dyDescent="0.25">
      <c r="B1052" s="1" t="s">
        <v>2211</v>
      </c>
      <c r="C1052" s="3" t="s">
        <v>2212</v>
      </c>
      <c r="D1052" s="10">
        <v>938.4</v>
      </c>
      <c r="E1052" s="11">
        <f t="shared" si="16"/>
        <v>825.79464254285608</v>
      </c>
    </row>
    <row r="1053" spans="2:5" ht="36" x14ac:dyDescent="0.25">
      <c r="B1053" s="1" t="s">
        <v>1306</v>
      </c>
      <c r="C1053" s="3" t="s">
        <v>1307</v>
      </c>
      <c r="D1053" s="10">
        <v>46500</v>
      </c>
      <c r="E1053" s="11">
        <f t="shared" si="16"/>
        <v>40920.130944419019</v>
      </c>
    </row>
    <row r="1054" spans="2:5" x14ac:dyDescent="0.25">
      <c r="B1054" s="1" t="s">
        <v>157</v>
      </c>
      <c r="C1054" s="3" t="s">
        <v>158</v>
      </c>
      <c r="D1054" s="10">
        <v>194.4</v>
      </c>
      <c r="E1054" s="11">
        <f t="shared" si="16"/>
        <v>171.07254743215179</v>
      </c>
    </row>
    <row r="1055" spans="2:5" x14ac:dyDescent="0.25">
      <c r="B1055" s="1" t="s">
        <v>159</v>
      </c>
      <c r="C1055" s="3" t="s">
        <v>158</v>
      </c>
      <c r="D1055" s="10">
        <v>163.19999999999999</v>
      </c>
      <c r="E1055" s="11">
        <f t="shared" si="16"/>
        <v>143.61645957267061</v>
      </c>
    </row>
    <row r="1056" spans="2:5" x14ac:dyDescent="0.25">
      <c r="B1056" s="1" t="s">
        <v>1308</v>
      </c>
      <c r="C1056" s="3" t="s">
        <v>64</v>
      </c>
      <c r="D1056" s="10">
        <v>126</v>
      </c>
      <c r="E1056" s="11">
        <f t="shared" si="16"/>
        <v>110.88035481713541</v>
      </c>
    </row>
    <row r="1057" spans="2:5" x14ac:dyDescent="0.25">
      <c r="B1057" s="1" t="s">
        <v>160</v>
      </c>
      <c r="C1057" s="3" t="s">
        <v>64</v>
      </c>
      <c r="D1057" s="10">
        <v>130.79999999999998</v>
      </c>
      <c r="E1057" s="11">
        <f t="shared" si="16"/>
        <v>115.10436833397866</v>
      </c>
    </row>
    <row r="1058" spans="2:5" x14ac:dyDescent="0.25">
      <c r="B1058" s="1" t="s">
        <v>161</v>
      </c>
      <c r="C1058" s="3" t="s">
        <v>162</v>
      </c>
      <c r="D1058" s="10">
        <v>66</v>
      </c>
      <c r="E1058" s="11">
        <f t="shared" si="16"/>
        <v>58.080185856594738</v>
      </c>
    </row>
    <row r="1059" spans="2:5" ht="24" x14ac:dyDescent="0.25">
      <c r="B1059" s="1" t="s">
        <v>163</v>
      </c>
      <c r="C1059" s="3" t="s">
        <v>164</v>
      </c>
      <c r="D1059" s="10">
        <v>157.19999999999999</v>
      </c>
      <c r="E1059" s="11">
        <f t="shared" si="16"/>
        <v>138.33644267661654</v>
      </c>
    </row>
    <row r="1060" spans="2:5" x14ac:dyDescent="0.25">
      <c r="B1060" s="1" t="s">
        <v>1309</v>
      </c>
      <c r="C1060" s="3" t="s">
        <v>1310</v>
      </c>
      <c r="D1060" s="10">
        <v>201.6</v>
      </c>
      <c r="E1060" s="11">
        <f t="shared" si="16"/>
        <v>177.40856770741667</v>
      </c>
    </row>
    <row r="1061" spans="2:5" ht="24" x14ac:dyDescent="0.25">
      <c r="B1061" s="1" t="s">
        <v>165</v>
      </c>
      <c r="C1061" s="3" t="s">
        <v>166</v>
      </c>
      <c r="D1061" s="10">
        <v>182.4</v>
      </c>
      <c r="E1061" s="11">
        <f t="shared" si="16"/>
        <v>160.51251364004364</v>
      </c>
    </row>
    <row r="1062" spans="2:5" x14ac:dyDescent="0.25">
      <c r="B1062" s="1" t="s">
        <v>167</v>
      </c>
      <c r="C1062" s="3" t="s">
        <v>81</v>
      </c>
      <c r="D1062" s="10">
        <v>262.8</v>
      </c>
      <c r="E1062" s="11">
        <f t="shared" si="16"/>
        <v>231.26474004716815</v>
      </c>
    </row>
    <row r="1063" spans="2:5" x14ac:dyDescent="0.25">
      <c r="B1063" s="1" t="s">
        <v>1311</v>
      </c>
      <c r="C1063" s="3" t="s">
        <v>804</v>
      </c>
      <c r="D1063" s="10">
        <v>138</v>
      </c>
      <c r="E1063" s="11">
        <f t="shared" si="16"/>
        <v>121.44038860924354</v>
      </c>
    </row>
    <row r="1064" spans="2:5" ht="24" x14ac:dyDescent="0.25">
      <c r="B1064" s="1" t="s">
        <v>168</v>
      </c>
      <c r="C1064" s="3" t="s">
        <v>169</v>
      </c>
      <c r="D1064" s="10">
        <v>1970.3999999999999</v>
      </c>
      <c r="E1064" s="11">
        <f t="shared" si="16"/>
        <v>1733.9575486641556</v>
      </c>
    </row>
    <row r="1065" spans="2:5" ht="24" x14ac:dyDescent="0.25">
      <c r="B1065" s="1" t="s">
        <v>1312</v>
      </c>
      <c r="C1065" s="3" t="s">
        <v>1313</v>
      </c>
      <c r="D1065" s="10">
        <v>2643.6</v>
      </c>
      <c r="E1065" s="11">
        <f t="shared" si="16"/>
        <v>2326.3754444014221</v>
      </c>
    </row>
    <row r="1066" spans="2:5" ht="24" x14ac:dyDescent="0.25">
      <c r="B1066" s="1" t="s">
        <v>1314</v>
      </c>
      <c r="C1066" s="3" t="s">
        <v>1315</v>
      </c>
      <c r="D1066" s="10">
        <v>603.6</v>
      </c>
      <c r="E1066" s="11">
        <f t="shared" si="16"/>
        <v>531.16969974303913</v>
      </c>
    </row>
    <row r="1067" spans="2:5" x14ac:dyDescent="0.25">
      <c r="B1067" s="1" t="s">
        <v>1316</v>
      </c>
      <c r="C1067" s="3" t="s">
        <v>171</v>
      </c>
      <c r="D1067" s="10">
        <v>8949.6</v>
      </c>
      <c r="E1067" s="11">
        <f t="shared" si="16"/>
        <v>7875.6732021542466</v>
      </c>
    </row>
    <row r="1068" spans="2:5" x14ac:dyDescent="0.25">
      <c r="B1068" s="1" t="s">
        <v>170</v>
      </c>
      <c r="C1068" s="3" t="s">
        <v>171</v>
      </c>
      <c r="D1068" s="10">
        <v>13356</v>
      </c>
      <c r="E1068" s="11">
        <f t="shared" si="16"/>
        <v>11753.317610616354</v>
      </c>
    </row>
    <row r="1069" spans="2:5" x14ac:dyDescent="0.25">
      <c r="B1069" s="1" t="s">
        <v>1317</v>
      </c>
      <c r="C1069" s="3" t="s">
        <v>171</v>
      </c>
      <c r="D1069" s="10">
        <v>27619.200000000001</v>
      </c>
      <c r="E1069" s="11">
        <f t="shared" si="16"/>
        <v>24304.973775916082</v>
      </c>
    </row>
    <row r="1070" spans="2:5" x14ac:dyDescent="0.25">
      <c r="B1070" s="1" t="s">
        <v>1318</v>
      </c>
      <c r="C1070" s="3" t="s">
        <v>369</v>
      </c>
      <c r="D1070" s="10">
        <v>610.79999999999995</v>
      </c>
      <c r="E1070" s="11">
        <f t="shared" si="16"/>
        <v>537.50572001830403</v>
      </c>
    </row>
    <row r="1071" spans="2:5" x14ac:dyDescent="0.25">
      <c r="B1071" s="1" t="s">
        <v>1319</v>
      </c>
      <c r="C1071" s="3" t="s">
        <v>1320</v>
      </c>
      <c r="D1071" s="10">
        <v>342</v>
      </c>
      <c r="E1071" s="11">
        <f t="shared" si="16"/>
        <v>300.96096307508185</v>
      </c>
    </row>
    <row r="1072" spans="2:5" ht="24" x14ac:dyDescent="0.25">
      <c r="B1072" s="1" t="s">
        <v>1321</v>
      </c>
      <c r="C1072" s="3" t="s">
        <v>1322</v>
      </c>
      <c r="D1072" s="10">
        <v>43208.4</v>
      </c>
      <c r="E1072" s="11">
        <f t="shared" si="16"/>
        <v>38023.513675243761</v>
      </c>
    </row>
    <row r="1073" spans="2:5" ht="36" x14ac:dyDescent="0.25">
      <c r="B1073" s="1" t="s">
        <v>1323</v>
      </c>
      <c r="C1073" s="3" t="s">
        <v>1324</v>
      </c>
      <c r="D1073" s="10">
        <v>14024.4</v>
      </c>
      <c r="E1073" s="11">
        <f t="shared" si="16"/>
        <v>12341.511492836777</v>
      </c>
    </row>
    <row r="1074" spans="2:5" x14ac:dyDescent="0.25">
      <c r="B1074" s="1" t="s">
        <v>1325</v>
      </c>
      <c r="C1074" s="3" t="s">
        <v>1326</v>
      </c>
      <c r="D1074" s="10">
        <v>304.8</v>
      </c>
      <c r="E1074" s="11">
        <f t="shared" si="16"/>
        <v>268.22485831954663</v>
      </c>
    </row>
    <row r="1075" spans="2:5" ht="24" x14ac:dyDescent="0.25">
      <c r="B1075" s="1" t="s">
        <v>1821</v>
      </c>
      <c r="C1075" s="3" t="s">
        <v>1822</v>
      </c>
      <c r="D1075" s="10">
        <v>11911.199999999999</v>
      </c>
      <c r="E1075" s="11">
        <f t="shared" si="16"/>
        <v>10481.889542046532</v>
      </c>
    </row>
    <row r="1076" spans="2:5" x14ac:dyDescent="0.25">
      <c r="B1076" s="1" t="s">
        <v>1327</v>
      </c>
      <c r="C1076" s="3" t="s">
        <v>1081</v>
      </c>
      <c r="D1076" s="10">
        <v>174</v>
      </c>
      <c r="E1076" s="11">
        <f t="shared" si="16"/>
        <v>153.12048998556796</v>
      </c>
    </row>
    <row r="1077" spans="2:5" x14ac:dyDescent="0.25">
      <c r="B1077" s="1" t="s">
        <v>1328</v>
      </c>
      <c r="C1077" s="3" t="s">
        <v>964</v>
      </c>
      <c r="D1077" s="10">
        <v>3966</v>
      </c>
      <c r="E1077" s="11">
        <f t="shared" si="16"/>
        <v>3490.0911682917385</v>
      </c>
    </row>
    <row r="1078" spans="2:5" x14ac:dyDescent="0.25">
      <c r="B1078" s="1" t="s">
        <v>1329</v>
      </c>
      <c r="C1078" s="3" t="s">
        <v>1330</v>
      </c>
      <c r="D1078" s="10">
        <v>1166.3999999999999</v>
      </c>
      <c r="E1078" s="11">
        <f t="shared" si="16"/>
        <v>1026.4352845929106</v>
      </c>
    </row>
    <row r="1079" spans="2:5" x14ac:dyDescent="0.25">
      <c r="B1079" s="1" t="s">
        <v>1331</v>
      </c>
      <c r="C1079" s="3" t="s">
        <v>1332</v>
      </c>
      <c r="D1079" s="10">
        <v>5620.8</v>
      </c>
      <c r="E1079" s="11">
        <f t="shared" si="16"/>
        <v>4946.3198282234507</v>
      </c>
    </row>
    <row r="1080" spans="2:5" x14ac:dyDescent="0.25">
      <c r="B1080" s="1" t="s">
        <v>1333</v>
      </c>
      <c r="C1080" s="3" t="s">
        <v>804</v>
      </c>
      <c r="D1080" s="10">
        <v>224.4</v>
      </c>
      <c r="E1080" s="11">
        <f t="shared" si="16"/>
        <v>197.47263191242212</v>
      </c>
    </row>
    <row r="1081" spans="2:5" x14ac:dyDescent="0.25">
      <c r="B1081" s="1" t="s">
        <v>1334</v>
      </c>
      <c r="C1081" s="3" t="s">
        <v>804</v>
      </c>
      <c r="D1081" s="10">
        <v>196.79999999999998</v>
      </c>
      <c r="E1081" s="11">
        <f t="shared" si="16"/>
        <v>173.18455419057338</v>
      </c>
    </row>
    <row r="1082" spans="2:5" x14ac:dyDescent="0.25">
      <c r="B1082" s="1" t="s">
        <v>1335</v>
      </c>
      <c r="C1082" s="3" t="s">
        <v>804</v>
      </c>
      <c r="D1082" s="10">
        <v>258</v>
      </c>
      <c r="E1082" s="11">
        <f t="shared" si="16"/>
        <v>227.04072653032489</v>
      </c>
    </row>
    <row r="1083" spans="2:5" x14ac:dyDescent="0.25">
      <c r="B1083" s="1" t="s">
        <v>172</v>
      </c>
      <c r="C1083" s="3" t="s">
        <v>173</v>
      </c>
      <c r="D1083" s="10">
        <v>18</v>
      </c>
      <c r="E1083" s="11">
        <f t="shared" si="16"/>
        <v>15.840050688162201</v>
      </c>
    </row>
    <row r="1084" spans="2:5" ht="36" x14ac:dyDescent="0.25">
      <c r="B1084" s="1" t="s">
        <v>1336</v>
      </c>
      <c r="C1084" s="3" t="s">
        <v>1337</v>
      </c>
      <c r="D1084" s="10">
        <v>99928.8</v>
      </c>
      <c r="E1084" s="11">
        <f t="shared" si="16"/>
        <v>87937.625400401288</v>
      </c>
    </row>
    <row r="1085" spans="2:5" x14ac:dyDescent="0.25">
      <c r="B1085" s="1" t="s">
        <v>174</v>
      </c>
      <c r="C1085" s="3" t="s">
        <v>175</v>
      </c>
      <c r="D1085" s="10">
        <v>79.2</v>
      </c>
      <c r="E1085" s="11">
        <f t="shared" si="16"/>
        <v>69.696223027913689</v>
      </c>
    </row>
    <row r="1086" spans="2:5" x14ac:dyDescent="0.25">
      <c r="B1086" s="1" t="s">
        <v>176</v>
      </c>
      <c r="C1086" s="3" t="s">
        <v>177</v>
      </c>
      <c r="D1086" s="10">
        <v>1548</v>
      </c>
      <c r="E1086" s="11">
        <f t="shared" si="16"/>
        <v>1362.2443591819494</v>
      </c>
    </row>
    <row r="1087" spans="2:5" ht="24" x14ac:dyDescent="0.25">
      <c r="B1087" s="1" t="s">
        <v>1338</v>
      </c>
      <c r="C1087" s="3" t="s">
        <v>1339</v>
      </c>
      <c r="D1087" s="10">
        <v>9415.1999999999989</v>
      </c>
      <c r="E1087" s="11">
        <f t="shared" si="16"/>
        <v>8285.4025132880415</v>
      </c>
    </row>
    <row r="1088" spans="2:5" ht="36" x14ac:dyDescent="0.25">
      <c r="B1088" s="1" t="s">
        <v>1340</v>
      </c>
      <c r="C1088" s="3" t="s">
        <v>1341</v>
      </c>
      <c r="D1088" s="10">
        <v>6730.8</v>
      </c>
      <c r="E1088" s="11">
        <f t="shared" si="16"/>
        <v>5923.1229539934529</v>
      </c>
    </row>
    <row r="1089" spans="2:5" ht="36" x14ac:dyDescent="0.25">
      <c r="B1089" s="1" t="s">
        <v>178</v>
      </c>
      <c r="C1089" s="3" t="s">
        <v>179</v>
      </c>
      <c r="D1089" s="10">
        <v>1369.2</v>
      </c>
      <c r="E1089" s="11">
        <f t="shared" si="16"/>
        <v>1204.8998556795382</v>
      </c>
    </row>
    <row r="1090" spans="2:5" ht="24" x14ac:dyDescent="0.25">
      <c r="B1090" s="1" t="s">
        <v>180</v>
      </c>
      <c r="C1090" s="3" t="s">
        <v>181</v>
      </c>
      <c r="D1090" s="10">
        <v>1297.2</v>
      </c>
      <c r="E1090" s="11">
        <f t="shared" si="16"/>
        <v>1141.5396529268894</v>
      </c>
    </row>
    <row r="1091" spans="2:5" ht="24" x14ac:dyDescent="0.25">
      <c r="B1091" s="1" t="s">
        <v>1342</v>
      </c>
      <c r="C1091" s="3" t="s">
        <v>1343</v>
      </c>
      <c r="D1091" s="10">
        <v>3184.7999999999997</v>
      </c>
      <c r="E1091" s="11">
        <f t="shared" si="16"/>
        <v>2802.6329684254988</v>
      </c>
    </row>
    <row r="1092" spans="2:5" x14ac:dyDescent="0.25">
      <c r="B1092" s="1" t="s">
        <v>2213</v>
      </c>
      <c r="C1092" s="3" t="s">
        <v>1381</v>
      </c>
      <c r="D1092" s="10">
        <v>504</v>
      </c>
      <c r="E1092" s="11">
        <f t="shared" si="16"/>
        <v>443.52141926854165</v>
      </c>
    </row>
    <row r="1093" spans="2:5" x14ac:dyDescent="0.25">
      <c r="B1093" s="1" t="s">
        <v>2214</v>
      </c>
      <c r="C1093" s="3" t="s">
        <v>2215</v>
      </c>
      <c r="D1093" s="10">
        <v>465.59999999999997</v>
      </c>
      <c r="E1093" s="11">
        <f t="shared" si="16"/>
        <v>409.72931113379559</v>
      </c>
    </row>
    <row r="1094" spans="2:5" x14ac:dyDescent="0.25">
      <c r="B1094" s="1" t="s">
        <v>182</v>
      </c>
      <c r="C1094" s="3" t="s">
        <v>183</v>
      </c>
      <c r="D1094" s="10">
        <v>704.4</v>
      </c>
      <c r="E1094" s="11">
        <f t="shared" si="16"/>
        <v>619.87398359674751</v>
      </c>
    </row>
    <row r="1095" spans="2:5" x14ac:dyDescent="0.25">
      <c r="B1095" s="1" t="s">
        <v>184</v>
      </c>
      <c r="C1095" s="3" t="s">
        <v>185</v>
      </c>
      <c r="D1095" s="10">
        <v>217.2</v>
      </c>
      <c r="E1095" s="11">
        <f t="shared" si="16"/>
        <v>191.13661163715722</v>
      </c>
    </row>
    <row r="1096" spans="2:5" x14ac:dyDescent="0.25">
      <c r="B1096" s="1" t="s">
        <v>1344</v>
      </c>
      <c r="C1096" s="3" t="s">
        <v>1345</v>
      </c>
      <c r="D1096" s="10">
        <v>14094</v>
      </c>
      <c r="E1096" s="11">
        <f t="shared" si="16"/>
        <v>12402.759688831004</v>
      </c>
    </row>
    <row r="1097" spans="2:5" x14ac:dyDescent="0.25">
      <c r="B1097" s="1" t="s">
        <v>1346</v>
      </c>
      <c r="C1097" s="3" t="s">
        <v>1347</v>
      </c>
      <c r="D1097" s="10">
        <v>517.19999999999993</v>
      </c>
      <c r="E1097" s="11">
        <f t="shared" si="16"/>
        <v>455.13745643986056</v>
      </c>
    </row>
    <row r="1098" spans="2:5" ht="24" x14ac:dyDescent="0.25">
      <c r="B1098" s="1" t="s">
        <v>1348</v>
      </c>
      <c r="C1098" s="3" t="s">
        <v>1349</v>
      </c>
      <c r="D1098" s="10">
        <v>1959.6</v>
      </c>
      <c r="E1098" s="11">
        <f t="shared" ref="E1098:E1161" si="17">D1098/$C$3</f>
        <v>1724.4535182512582</v>
      </c>
    </row>
    <row r="1099" spans="2:5" x14ac:dyDescent="0.25">
      <c r="B1099" s="1" t="s">
        <v>2216</v>
      </c>
      <c r="C1099" s="3" t="s">
        <v>2217</v>
      </c>
      <c r="D1099" s="10">
        <v>11950.8</v>
      </c>
      <c r="E1099" s="11">
        <f t="shared" si="17"/>
        <v>10516.737653560491</v>
      </c>
    </row>
    <row r="1100" spans="2:5" ht="36" x14ac:dyDescent="0.25">
      <c r="B1100" s="1" t="s">
        <v>1823</v>
      </c>
      <c r="C1100" s="3" t="s">
        <v>1824</v>
      </c>
      <c r="D1100" s="10">
        <v>7606.7999999999993</v>
      </c>
      <c r="E1100" s="11">
        <f t="shared" si="17"/>
        <v>6694.005420817346</v>
      </c>
    </row>
    <row r="1101" spans="2:5" ht="36" x14ac:dyDescent="0.25">
      <c r="B1101" s="1" t="s">
        <v>1350</v>
      </c>
      <c r="C1101" s="3" t="s">
        <v>1351</v>
      </c>
      <c r="D1101" s="10">
        <v>98124</v>
      </c>
      <c r="E1101" s="11">
        <f t="shared" si="17"/>
        <v>86349.396318068219</v>
      </c>
    </row>
    <row r="1102" spans="2:5" x14ac:dyDescent="0.25">
      <c r="B1102" s="1" t="s">
        <v>1352</v>
      </c>
      <c r="C1102" s="3" t="s">
        <v>1077</v>
      </c>
      <c r="D1102" s="10">
        <v>22623.599999999999</v>
      </c>
      <c r="E1102" s="11">
        <f t="shared" si="17"/>
        <v>19908.831708261463</v>
      </c>
    </row>
    <row r="1103" spans="2:5" x14ac:dyDescent="0.25">
      <c r="B1103" s="1" t="s">
        <v>186</v>
      </c>
      <c r="C1103" s="3" t="s">
        <v>187</v>
      </c>
      <c r="D1103" s="10">
        <v>2190</v>
      </c>
      <c r="E1103" s="11">
        <f t="shared" si="17"/>
        <v>1927.2061670597345</v>
      </c>
    </row>
    <row r="1104" spans="2:5" ht="24" x14ac:dyDescent="0.25">
      <c r="B1104" s="1" t="s">
        <v>188</v>
      </c>
      <c r="C1104" s="3" t="s">
        <v>189</v>
      </c>
      <c r="D1104" s="10">
        <v>412.8</v>
      </c>
      <c r="E1104" s="11">
        <f t="shared" si="17"/>
        <v>363.26516244851985</v>
      </c>
    </row>
    <row r="1105" spans="2:5" x14ac:dyDescent="0.25">
      <c r="B1105" s="1" t="s">
        <v>190</v>
      </c>
      <c r="C1105" s="3" t="s">
        <v>171</v>
      </c>
      <c r="D1105" s="10">
        <v>8532</v>
      </c>
      <c r="E1105" s="11">
        <f t="shared" si="17"/>
        <v>7508.1840261888838</v>
      </c>
    </row>
    <row r="1106" spans="2:5" x14ac:dyDescent="0.25">
      <c r="B1106" s="1" t="s">
        <v>191</v>
      </c>
      <c r="C1106" s="3" t="s">
        <v>171</v>
      </c>
      <c r="D1106" s="10">
        <v>6998.4</v>
      </c>
      <c r="E1106" s="11">
        <f t="shared" si="17"/>
        <v>6158.6117075574639</v>
      </c>
    </row>
    <row r="1107" spans="2:5" ht="24" x14ac:dyDescent="0.25">
      <c r="B1107" s="1" t="s">
        <v>2782</v>
      </c>
      <c r="C1107" s="3" t="s">
        <v>2783</v>
      </c>
      <c r="D1107" s="10">
        <v>33613.199999999997</v>
      </c>
      <c r="E1107" s="11">
        <f t="shared" si="17"/>
        <v>29579.710655074094</v>
      </c>
    </row>
    <row r="1108" spans="2:5" ht="24" x14ac:dyDescent="0.25">
      <c r="B1108" s="1" t="s">
        <v>1353</v>
      </c>
      <c r="C1108" s="3" t="s">
        <v>1354</v>
      </c>
      <c r="D1108" s="10">
        <v>2722.7999999999997</v>
      </c>
      <c r="E1108" s="11">
        <f t="shared" si="17"/>
        <v>2396.0716674293353</v>
      </c>
    </row>
    <row r="1109" spans="2:5" x14ac:dyDescent="0.25">
      <c r="B1109" s="1" t="s">
        <v>2218</v>
      </c>
      <c r="C1109" s="3" t="s">
        <v>2219</v>
      </c>
      <c r="D1109" s="10">
        <v>4548</v>
      </c>
      <c r="E1109" s="11">
        <f t="shared" si="17"/>
        <v>4002.2528072089831</v>
      </c>
    </row>
    <row r="1110" spans="2:5" ht="24" x14ac:dyDescent="0.25">
      <c r="B1110" s="1" t="s">
        <v>2220</v>
      </c>
      <c r="C1110" s="3" t="s">
        <v>2098</v>
      </c>
      <c r="D1110" s="10">
        <v>4305.5999999999995</v>
      </c>
      <c r="E1110" s="11">
        <f t="shared" si="17"/>
        <v>3788.940124608398</v>
      </c>
    </row>
    <row r="1111" spans="2:5" ht="24" x14ac:dyDescent="0.25">
      <c r="B1111" s="1" t="s">
        <v>1355</v>
      </c>
      <c r="C1111" s="3" t="s">
        <v>1356</v>
      </c>
      <c r="D1111" s="10">
        <v>9675.6</v>
      </c>
      <c r="E1111" s="11">
        <f t="shared" si="17"/>
        <v>8514.5552465767887</v>
      </c>
    </row>
    <row r="1112" spans="2:5" x14ac:dyDescent="0.25">
      <c r="B1112" s="1" t="s">
        <v>2221</v>
      </c>
      <c r="C1112" s="3" t="s">
        <v>1332</v>
      </c>
      <c r="D1112" s="10">
        <v>7941.5999999999995</v>
      </c>
      <c r="E1112" s="11">
        <f t="shared" si="17"/>
        <v>6988.6303636171633</v>
      </c>
    </row>
    <row r="1113" spans="2:5" ht="36" x14ac:dyDescent="0.25">
      <c r="B1113" s="1" t="s">
        <v>1357</v>
      </c>
      <c r="C1113" s="3" t="s">
        <v>1358</v>
      </c>
      <c r="D1113" s="10">
        <v>79144.800000000003</v>
      </c>
      <c r="E1113" s="11">
        <f t="shared" si="17"/>
        <v>69647.646872469995</v>
      </c>
    </row>
    <row r="1114" spans="2:5" ht="36" x14ac:dyDescent="0.25">
      <c r="B1114" s="1" t="s">
        <v>1359</v>
      </c>
      <c r="C1114" s="3" t="s">
        <v>1360</v>
      </c>
      <c r="D1114" s="10">
        <v>56880</v>
      </c>
      <c r="E1114" s="11">
        <f t="shared" si="17"/>
        <v>50054.56017459256</v>
      </c>
    </row>
    <row r="1115" spans="2:5" ht="36" x14ac:dyDescent="0.25">
      <c r="B1115" s="1" t="s">
        <v>1361</v>
      </c>
      <c r="C1115" s="3" t="s">
        <v>1362</v>
      </c>
      <c r="D1115" s="10">
        <v>108661.2</v>
      </c>
      <c r="E1115" s="11">
        <f t="shared" si="17"/>
        <v>95622.161990918365</v>
      </c>
    </row>
    <row r="1116" spans="2:5" x14ac:dyDescent="0.25">
      <c r="B1116" s="1" t="s">
        <v>1363</v>
      </c>
      <c r="C1116" s="3" t="s">
        <v>1364</v>
      </c>
      <c r="D1116" s="10">
        <v>2817.6</v>
      </c>
      <c r="E1116" s="11">
        <f t="shared" si="17"/>
        <v>2479.49593438699</v>
      </c>
    </row>
    <row r="1117" spans="2:5" x14ac:dyDescent="0.25">
      <c r="B1117" s="1" t="s">
        <v>1365</v>
      </c>
      <c r="C1117" s="3" t="s">
        <v>1366</v>
      </c>
      <c r="D1117" s="10">
        <v>18244.8</v>
      </c>
      <c r="E1117" s="11">
        <f t="shared" si="17"/>
        <v>16055.475377521207</v>
      </c>
    </row>
    <row r="1118" spans="2:5" ht="24" x14ac:dyDescent="0.25">
      <c r="B1118" s="1" t="s">
        <v>1367</v>
      </c>
      <c r="C1118" s="3" t="s">
        <v>1368</v>
      </c>
      <c r="D1118" s="10">
        <v>8168.4</v>
      </c>
      <c r="E1118" s="11">
        <f t="shared" si="17"/>
        <v>7188.2150022880069</v>
      </c>
    </row>
    <row r="1119" spans="2:5" ht="24" x14ac:dyDescent="0.25">
      <c r="B1119" s="1" t="s">
        <v>1369</v>
      </c>
      <c r="C1119" s="3" t="s">
        <v>1370</v>
      </c>
      <c r="D1119" s="10">
        <v>5667.5999999999995</v>
      </c>
      <c r="E1119" s="11">
        <f t="shared" si="17"/>
        <v>4987.5039600126711</v>
      </c>
    </row>
    <row r="1120" spans="2:5" ht="24" x14ac:dyDescent="0.25">
      <c r="B1120" s="1" t="s">
        <v>1371</v>
      </c>
      <c r="C1120" s="3" t="s">
        <v>1372</v>
      </c>
      <c r="D1120" s="10">
        <v>14968.8</v>
      </c>
      <c r="E1120" s="11">
        <f t="shared" si="17"/>
        <v>13172.586152275686</v>
      </c>
    </row>
    <row r="1121" spans="2:5" ht="36" x14ac:dyDescent="0.25">
      <c r="B1121" s="1" t="s">
        <v>1373</v>
      </c>
      <c r="C1121" s="3" t="s">
        <v>1374</v>
      </c>
      <c r="D1121" s="10">
        <v>17894.399999999998</v>
      </c>
      <c r="E1121" s="11">
        <f t="shared" si="17"/>
        <v>15747.122390791648</v>
      </c>
    </row>
    <row r="1122" spans="2:5" ht="24" x14ac:dyDescent="0.25">
      <c r="B1122" s="1" t="s">
        <v>1375</v>
      </c>
      <c r="C1122" s="3" t="s">
        <v>1376</v>
      </c>
      <c r="D1122" s="10">
        <v>2770.7999999999997</v>
      </c>
      <c r="E1122" s="11">
        <f t="shared" si="17"/>
        <v>2438.3118025977678</v>
      </c>
    </row>
    <row r="1123" spans="2:5" x14ac:dyDescent="0.25">
      <c r="B1123" s="1" t="s">
        <v>1377</v>
      </c>
      <c r="C1123" s="3" t="s">
        <v>1077</v>
      </c>
      <c r="D1123" s="10">
        <v>23320.799999999999</v>
      </c>
      <c r="E1123" s="11">
        <f t="shared" si="17"/>
        <v>20522.369671582946</v>
      </c>
    </row>
    <row r="1124" spans="2:5" ht="24" x14ac:dyDescent="0.25">
      <c r="B1124" s="1" t="s">
        <v>1378</v>
      </c>
      <c r="C1124" s="3" t="s">
        <v>1379</v>
      </c>
      <c r="D1124" s="10">
        <v>7536</v>
      </c>
      <c r="E1124" s="11">
        <f t="shared" si="17"/>
        <v>6631.7012214439083</v>
      </c>
    </row>
    <row r="1125" spans="2:5" x14ac:dyDescent="0.25">
      <c r="B1125" s="1" t="s">
        <v>1380</v>
      </c>
      <c r="C1125" s="3" t="s">
        <v>1381</v>
      </c>
      <c r="D1125" s="10">
        <v>594</v>
      </c>
      <c r="E1125" s="11">
        <f t="shared" si="17"/>
        <v>522.72167270935267</v>
      </c>
    </row>
    <row r="1126" spans="2:5" ht="24" x14ac:dyDescent="0.25">
      <c r="B1126" s="1" t="s">
        <v>1382</v>
      </c>
      <c r="C1126" s="3" t="s">
        <v>1383</v>
      </c>
      <c r="D1126" s="10">
        <v>1285.2</v>
      </c>
      <c r="E1126" s="11">
        <f t="shared" si="17"/>
        <v>1130.9796191347812</v>
      </c>
    </row>
    <row r="1127" spans="2:5" x14ac:dyDescent="0.25">
      <c r="B1127" s="1" t="s">
        <v>1384</v>
      </c>
      <c r="C1127" s="3" t="s">
        <v>694</v>
      </c>
      <c r="D1127" s="10">
        <v>9050.4</v>
      </c>
      <c r="E1127" s="11">
        <f t="shared" si="17"/>
        <v>7964.3774860079548</v>
      </c>
    </row>
    <row r="1128" spans="2:5" x14ac:dyDescent="0.25">
      <c r="B1128" s="1" t="s">
        <v>1385</v>
      </c>
      <c r="C1128" s="3" t="s">
        <v>258</v>
      </c>
      <c r="D1128" s="10">
        <v>11744.4</v>
      </c>
      <c r="E1128" s="11">
        <f t="shared" si="17"/>
        <v>10335.105072336231</v>
      </c>
    </row>
    <row r="1129" spans="2:5" ht="24" x14ac:dyDescent="0.25">
      <c r="B1129" s="1" t="s">
        <v>1386</v>
      </c>
      <c r="C1129" s="3" t="s">
        <v>1387</v>
      </c>
      <c r="D1129" s="10">
        <v>5914.8</v>
      </c>
      <c r="E1129" s="11">
        <f t="shared" si="17"/>
        <v>5205.0406561300997</v>
      </c>
    </row>
    <row r="1130" spans="2:5" ht="24" x14ac:dyDescent="0.25">
      <c r="B1130" s="1" t="s">
        <v>1388</v>
      </c>
      <c r="C1130" s="3" t="s">
        <v>1389</v>
      </c>
      <c r="D1130" s="10">
        <v>3915.6</v>
      </c>
      <c r="E1130" s="11">
        <f t="shared" si="17"/>
        <v>3445.739026364884</v>
      </c>
    </row>
    <row r="1131" spans="2:5" x14ac:dyDescent="0.25">
      <c r="B1131" s="1" t="s">
        <v>1390</v>
      </c>
      <c r="C1131" s="3" t="s">
        <v>1391</v>
      </c>
      <c r="D1131" s="10">
        <v>10752</v>
      </c>
      <c r="E1131" s="11">
        <f t="shared" si="17"/>
        <v>9461.7902777288891</v>
      </c>
    </row>
    <row r="1132" spans="2:5" x14ac:dyDescent="0.25">
      <c r="B1132" s="1" t="s">
        <v>1392</v>
      </c>
      <c r="C1132" s="3" t="s">
        <v>1393</v>
      </c>
      <c r="D1132" s="10">
        <v>4872</v>
      </c>
      <c r="E1132" s="11">
        <f t="shared" si="17"/>
        <v>4287.3737195959029</v>
      </c>
    </row>
    <row r="1133" spans="2:5" ht="48" x14ac:dyDescent="0.25">
      <c r="B1133" s="1" t="s">
        <v>3652</v>
      </c>
      <c r="C1133" s="3" t="s">
        <v>3653</v>
      </c>
      <c r="D1133" s="10">
        <v>2097.6</v>
      </c>
      <c r="E1133" s="11">
        <f t="shared" si="17"/>
        <v>1845.8939068605018</v>
      </c>
    </row>
    <row r="1134" spans="2:5" ht="48" x14ac:dyDescent="0.25">
      <c r="B1134" s="1" t="s">
        <v>3654</v>
      </c>
      <c r="C1134" s="3" t="s">
        <v>3655</v>
      </c>
      <c r="D1134" s="10">
        <v>1620</v>
      </c>
      <c r="E1134" s="11">
        <f t="shared" si="17"/>
        <v>1425.6045619345982</v>
      </c>
    </row>
    <row r="1135" spans="2:5" ht="24" x14ac:dyDescent="0.25">
      <c r="B1135" s="1" t="s">
        <v>1394</v>
      </c>
      <c r="C1135" s="3" t="s">
        <v>1395</v>
      </c>
      <c r="D1135" s="10">
        <v>15058.8</v>
      </c>
      <c r="E1135" s="11">
        <f t="shared" si="17"/>
        <v>13251.786405716497</v>
      </c>
    </row>
    <row r="1136" spans="2:5" x14ac:dyDescent="0.25">
      <c r="B1136" s="1" t="s">
        <v>2222</v>
      </c>
      <c r="C1136" s="3" t="s">
        <v>81</v>
      </c>
      <c r="D1136" s="10">
        <v>310.8</v>
      </c>
      <c r="E1136" s="11">
        <f t="shared" si="17"/>
        <v>273.50487521560069</v>
      </c>
    </row>
    <row r="1137" spans="2:5" ht="36" x14ac:dyDescent="0.25">
      <c r="B1137" s="1" t="s">
        <v>5384</v>
      </c>
      <c r="C1137" s="3" t="s">
        <v>901</v>
      </c>
      <c r="D1137" s="10">
        <v>3015.6</v>
      </c>
      <c r="E1137" s="11">
        <f t="shared" si="17"/>
        <v>2653.736491956774</v>
      </c>
    </row>
    <row r="1138" spans="2:5" ht="36" x14ac:dyDescent="0.25">
      <c r="B1138" s="1" t="s">
        <v>2784</v>
      </c>
      <c r="C1138" s="3" t="s">
        <v>903</v>
      </c>
      <c r="D1138" s="10">
        <v>4341.5999999999995</v>
      </c>
      <c r="E1138" s="11">
        <f t="shared" si="17"/>
        <v>3820.6202259847228</v>
      </c>
    </row>
    <row r="1139" spans="2:5" ht="36" x14ac:dyDescent="0.25">
      <c r="B1139" s="1" t="s">
        <v>2785</v>
      </c>
      <c r="C1139" s="3" t="s">
        <v>2786</v>
      </c>
      <c r="D1139" s="10">
        <v>3193.2</v>
      </c>
      <c r="E1139" s="11">
        <f t="shared" si="17"/>
        <v>2810.0249920799743</v>
      </c>
    </row>
    <row r="1140" spans="2:5" ht="36" x14ac:dyDescent="0.25">
      <c r="B1140" s="1" t="s">
        <v>2787</v>
      </c>
      <c r="C1140" s="3" t="s">
        <v>905</v>
      </c>
      <c r="D1140" s="10">
        <v>4074</v>
      </c>
      <c r="E1140" s="11">
        <f t="shared" si="17"/>
        <v>3585.1314724207118</v>
      </c>
    </row>
    <row r="1141" spans="2:5" x14ac:dyDescent="0.25">
      <c r="B1141" s="1" t="s">
        <v>2223</v>
      </c>
      <c r="C1141" s="3" t="s">
        <v>2224</v>
      </c>
      <c r="D1141" s="10">
        <v>109.2</v>
      </c>
      <c r="E1141" s="11">
        <f t="shared" si="17"/>
        <v>96.096307508184026</v>
      </c>
    </row>
    <row r="1142" spans="2:5" ht="24" x14ac:dyDescent="0.25">
      <c r="B1142" s="1" t="s">
        <v>7106</v>
      </c>
      <c r="C1142" s="3" t="s">
        <v>7107</v>
      </c>
      <c r="D1142" s="10">
        <v>252</v>
      </c>
      <c r="E1142" s="11">
        <f t="shared" si="17"/>
        <v>221.76070963427082</v>
      </c>
    </row>
    <row r="1143" spans="2:5" x14ac:dyDescent="0.25">
      <c r="B1143" s="1" t="s">
        <v>6378</v>
      </c>
      <c r="C1143" s="3" t="s">
        <v>6379</v>
      </c>
      <c r="D1143" s="10">
        <v>320.39999999999998</v>
      </c>
      <c r="E1143" s="11">
        <f t="shared" si="17"/>
        <v>281.95290224928715</v>
      </c>
    </row>
    <row r="1144" spans="2:5" x14ac:dyDescent="0.25">
      <c r="B1144" s="1" t="s">
        <v>7108</v>
      </c>
      <c r="C1144" s="3" t="s">
        <v>7109</v>
      </c>
      <c r="D1144" s="10">
        <v>249.6</v>
      </c>
      <c r="E1144" s="11">
        <f t="shared" si="17"/>
        <v>219.64870287584918</v>
      </c>
    </row>
    <row r="1145" spans="2:5" x14ac:dyDescent="0.25">
      <c r="B1145" s="1" t="s">
        <v>7110</v>
      </c>
      <c r="C1145" s="3" t="s">
        <v>7111</v>
      </c>
      <c r="D1145" s="10">
        <v>134.4</v>
      </c>
      <c r="E1145" s="11">
        <f t="shared" si="17"/>
        <v>118.27237847161111</v>
      </c>
    </row>
    <row r="1146" spans="2:5" x14ac:dyDescent="0.25">
      <c r="B1146" s="1" t="s">
        <v>7112</v>
      </c>
      <c r="C1146" s="3" t="s">
        <v>7113</v>
      </c>
      <c r="D1146" s="10">
        <v>380.4</v>
      </c>
      <c r="E1146" s="11">
        <f t="shared" si="17"/>
        <v>334.75307120982785</v>
      </c>
    </row>
    <row r="1147" spans="2:5" x14ac:dyDescent="0.25">
      <c r="B1147" s="1" t="s">
        <v>5557</v>
      </c>
      <c r="C1147" s="3" t="s">
        <v>5558</v>
      </c>
      <c r="D1147" s="10">
        <v>4038</v>
      </c>
      <c r="E1147" s="11">
        <f t="shared" si="17"/>
        <v>3553.4513710443871</v>
      </c>
    </row>
    <row r="1148" spans="2:5" x14ac:dyDescent="0.25">
      <c r="B1148" s="1" t="s">
        <v>7114</v>
      </c>
      <c r="C1148" s="3" t="s">
        <v>7115</v>
      </c>
      <c r="D1148" s="10">
        <v>162</v>
      </c>
      <c r="E1148" s="11">
        <f t="shared" si="17"/>
        <v>142.56045619345983</v>
      </c>
    </row>
    <row r="1149" spans="2:5" x14ac:dyDescent="0.25">
      <c r="B1149" s="1" t="s">
        <v>7116</v>
      </c>
      <c r="C1149" s="3" t="s">
        <v>7117</v>
      </c>
      <c r="D1149" s="10">
        <v>1201.2</v>
      </c>
      <c r="E1149" s="11">
        <f t="shared" si="17"/>
        <v>1057.0593825900244</v>
      </c>
    </row>
    <row r="1150" spans="2:5" x14ac:dyDescent="0.25">
      <c r="B1150" s="1" t="s">
        <v>7118</v>
      </c>
      <c r="C1150" s="3" t="s">
        <v>7119</v>
      </c>
      <c r="D1150" s="10">
        <v>162</v>
      </c>
      <c r="E1150" s="11">
        <f t="shared" si="17"/>
        <v>142.56045619345983</v>
      </c>
    </row>
    <row r="1151" spans="2:5" ht="24" x14ac:dyDescent="0.25">
      <c r="B1151" s="1" t="s">
        <v>7120</v>
      </c>
      <c r="C1151" s="3" t="s">
        <v>7121</v>
      </c>
      <c r="D1151" s="10">
        <v>302.39999999999998</v>
      </c>
      <c r="E1151" s="11">
        <f t="shared" si="17"/>
        <v>266.11285156112496</v>
      </c>
    </row>
    <row r="1152" spans="2:5" x14ac:dyDescent="0.25">
      <c r="B1152" s="1" t="s">
        <v>7122</v>
      </c>
      <c r="C1152" s="3" t="s">
        <v>7123</v>
      </c>
      <c r="D1152" s="10">
        <v>165.6</v>
      </c>
      <c r="E1152" s="11">
        <f t="shared" si="17"/>
        <v>145.72846633109225</v>
      </c>
    </row>
    <row r="1153" spans="2:5" x14ac:dyDescent="0.25">
      <c r="B1153" s="1" t="s">
        <v>7124</v>
      </c>
      <c r="C1153" s="3" t="s">
        <v>7125</v>
      </c>
      <c r="D1153" s="10">
        <v>194.4</v>
      </c>
      <c r="E1153" s="11">
        <f t="shared" si="17"/>
        <v>171.07254743215179</v>
      </c>
    </row>
    <row r="1154" spans="2:5" ht="24" x14ac:dyDescent="0.25">
      <c r="B1154" s="1" t="s">
        <v>5559</v>
      </c>
      <c r="C1154" s="3" t="s">
        <v>5560</v>
      </c>
      <c r="D1154" s="10">
        <v>727.19999999999993</v>
      </c>
      <c r="E1154" s="11">
        <f t="shared" si="17"/>
        <v>639.93804780175287</v>
      </c>
    </row>
    <row r="1155" spans="2:5" ht="24" x14ac:dyDescent="0.25">
      <c r="B1155" s="1" t="s">
        <v>5561</v>
      </c>
      <c r="C1155" s="3" t="s">
        <v>5562</v>
      </c>
      <c r="D1155" s="10">
        <v>10224</v>
      </c>
      <c r="E1155" s="11">
        <f t="shared" si="17"/>
        <v>8997.1487908761301</v>
      </c>
    </row>
    <row r="1156" spans="2:5" x14ac:dyDescent="0.25">
      <c r="B1156" s="1" t="s">
        <v>5563</v>
      </c>
      <c r="C1156" s="3" t="s">
        <v>5564</v>
      </c>
      <c r="D1156" s="10">
        <v>1383.6</v>
      </c>
      <c r="E1156" s="11">
        <f t="shared" si="17"/>
        <v>1217.5718962300678</v>
      </c>
    </row>
    <row r="1157" spans="2:5" ht="24" x14ac:dyDescent="0.25">
      <c r="B1157" s="1" t="s">
        <v>7126</v>
      </c>
      <c r="C1157" s="3" t="s">
        <v>7127</v>
      </c>
      <c r="D1157" s="10">
        <v>266.39999999999998</v>
      </c>
      <c r="E1157" s="11">
        <f t="shared" si="17"/>
        <v>234.43275018480057</v>
      </c>
    </row>
    <row r="1158" spans="2:5" ht="24" x14ac:dyDescent="0.25">
      <c r="B1158" s="1" t="s">
        <v>7128</v>
      </c>
      <c r="C1158" s="3" t="s">
        <v>7129</v>
      </c>
      <c r="D1158" s="10">
        <v>266.39999999999998</v>
      </c>
      <c r="E1158" s="11">
        <f t="shared" si="17"/>
        <v>234.43275018480057</v>
      </c>
    </row>
    <row r="1159" spans="2:5" x14ac:dyDescent="0.25">
      <c r="B1159" s="1" t="s">
        <v>5565</v>
      </c>
      <c r="C1159" s="3" t="s">
        <v>5566</v>
      </c>
      <c r="D1159" s="10">
        <v>5380.8</v>
      </c>
      <c r="E1159" s="11">
        <f t="shared" si="17"/>
        <v>4735.1191523812877</v>
      </c>
    </row>
    <row r="1160" spans="2:5" x14ac:dyDescent="0.25">
      <c r="B1160" s="1" t="s">
        <v>5567</v>
      </c>
      <c r="C1160" s="3" t="s">
        <v>5568</v>
      </c>
      <c r="D1160" s="10">
        <v>589.19999999999993</v>
      </c>
      <c r="E1160" s="11">
        <f t="shared" si="17"/>
        <v>518.49765919250933</v>
      </c>
    </row>
    <row r="1161" spans="2:5" x14ac:dyDescent="0.25">
      <c r="B1161" s="1" t="s">
        <v>7130</v>
      </c>
      <c r="C1161" s="3" t="s">
        <v>7131</v>
      </c>
      <c r="D1161" s="10">
        <v>162</v>
      </c>
      <c r="E1161" s="11">
        <f t="shared" si="17"/>
        <v>142.56045619345983</v>
      </c>
    </row>
    <row r="1162" spans="2:5" x14ac:dyDescent="0.25">
      <c r="B1162" s="1" t="s">
        <v>5385</v>
      </c>
      <c r="C1162" s="3" t="s">
        <v>1068</v>
      </c>
      <c r="D1162" s="10">
        <v>500.4</v>
      </c>
      <c r="E1162" s="11">
        <f t="shared" ref="E1162:E1225" si="18">D1162/$C$3</f>
        <v>440.3534091309092</v>
      </c>
    </row>
    <row r="1163" spans="2:5" x14ac:dyDescent="0.25">
      <c r="B1163" s="1" t="s">
        <v>5386</v>
      </c>
      <c r="C1163" s="3" t="s">
        <v>1068</v>
      </c>
      <c r="D1163" s="10">
        <v>747.6</v>
      </c>
      <c r="E1163" s="11">
        <f t="shared" si="18"/>
        <v>657.89010524833679</v>
      </c>
    </row>
    <row r="1164" spans="2:5" x14ac:dyDescent="0.25">
      <c r="B1164" s="1" t="s">
        <v>1396</v>
      </c>
      <c r="C1164" s="3" t="s">
        <v>439</v>
      </c>
      <c r="D1164" s="10">
        <v>5228.3999999999996</v>
      </c>
      <c r="E1164" s="11">
        <f t="shared" si="18"/>
        <v>4601.0067232215142</v>
      </c>
    </row>
    <row r="1165" spans="2:5" ht="24" x14ac:dyDescent="0.25">
      <c r="B1165" s="1" t="s">
        <v>7132</v>
      </c>
      <c r="C1165" s="3" t="s">
        <v>7133</v>
      </c>
      <c r="D1165" s="10">
        <v>265.2</v>
      </c>
      <c r="E1165" s="11">
        <f t="shared" si="18"/>
        <v>233.37674680558976</v>
      </c>
    </row>
    <row r="1166" spans="2:5" x14ac:dyDescent="0.25">
      <c r="B1166" s="1" t="s">
        <v>7134</v>
      </c>
      <c r="C1166" s="3" t="s">
        <v>7135</v>
      </c>
      <c r="D1166" s="10">
        <v>517.19999999999993</v>
      </c>
      <c r="E1166" s="11">
        <f t="shared" si="18"/>
        <v>455.13745643986056</v>
      </c>
    </row>
    <row r="1167" spans="2:5" x14ac:dyDescent="0.25">
      <c r="B1167" s="1" t="s">
        <v>2788</v>
      </c>
      <c r="C1167" s="3" t="s">
        <v>2789</v>
      </c>
      <c r="D1167" s="10">
        <v>831.6</v>
      </c>
      <c r="E1167" s="11">
        <f t="shared" si="18"/>
        <v>731.8103417930937</v>
      </c>
    </row>
    <row r="1168" spans="2:5" x14ac:dyDescent="0.25">
      <c r="B1168" s="1" t="s">
        <v>7136</v>
      </c>
      <c r="C1168" s="3" t="s">
        <v>4074</v>
      </c>
      <c r="D1168" s="10">
        <v>564</v>
      </c>
      <c r="E1168" s="11">
        <f t="shared" si="18"/>
        <v>496.32158822908229</v>
      </c>
    </row>
    <row r="1169" spans="2:5" ht="24" x14ac:dyDescent="0.25">
      <c r="B1169" s="1" t="s">
        <v>3122</v>
      </c>
      <c r="C1169" s="3" t="s">
        <v>3123</v>
      </c>
      <c r="D1169" s="10">
        <v>9079.1999999999989</v>
      </c>
      <c r="E1169" s="11">
        <f t="shared" si="18"/>
        <v>7989.7215671090134</v>
      </c>
    </row>
    <row r="1170" spans="2:5" ht="24" x14ac:dyDescent="0.25">
      <c r="B1170" s="1" t="s">
        <v>3124</v>
      </c>
      <c r="C1170" s="3" t="s">
        <v>3125</v>
      </c>
      <c r="D1170" s="10">
        <v>10426.799999999999</v>
      </c>
      <c r="E1170" s="11">
        <f t="shared" si="18"/>
        <v>9175.6133619627581</v>
      </c>
    </row>
    <row r="1171" spans="2:5" x14ac:dyDescent="0.25">
      <c r="B1171" s="1" t="s">
        <v>6380</v>
      </c>
      <c r="C1171" s="3" t="s">
        <v>6381</v>
      </c>
      <c r="D1171" s="10">
        <v>1938</v>
      </c>
      <c r="E1171" s="11">
        <f t="shared" si="18"/>
        <v>1705.4454574254637</v>
      </c>
    </row>
    <row r="1172" spans="2:5" ht="24" x14ac:dyDescent="0.25">
      <c r="B1172" s="1" t="s">
        <v>3259</v>
      </c>
      <c r="C1172" s="3" t="s">
        <v>3260</v>
      </c>
      <c r="D1172" s="10">
        <v>3256.7999999999997</v>
      </c>
      <c r="E1172" s="11">
        <f t="shared" si="18"/>
        <v>2865.9931711781473</v>
      </c>
    </row>
    <row r="1173" spans="2:5" x14ac:dyDescent="0.25">
      <c r="B1173" s="1" t="s">
        <v>1856</v>
      </c>
      <c r="C1173" s="3" t="s">
        <v>1857</v>
      </c>
      <c r="D1173" s="10">
        <v>780</v>
      </c>
      <c r="E1173" s="11">
        <f t="shared" si="18"/>
        <v>686.40219648702873</v>
      </c>
    </row>
    <row r="1174" spans="2:5" x14ac:dyDescent="0.25">
      <c r="B1174" s="1" t="s">
        <v>3261</v>
      </c>
      <c r="C1174" s="3" t="s">
        <v>3262</v>
      </c>
      <c r="D1174" s="10">
        <v>5859.5999999999995</v>
      </c>
      <c r="E1174" s="11">
        <f t="shared" si="18"/>
        <v>5156.4645006864012</v>
      </c>
    </row>
    <row r="1175" spans="2:5" ht="24" x14ac:dyDescent="0.25">
      <c r="B1175" s="1" t="s">
        <v>192</v>
      </c>
      <c r="C1175" s="3" t="s">
        <v>193</v>
      </c>
      <c r="D1175" s="10">
        <v>229.2</v>
      </c>
      <c r="E1175" s="11">
        <f t="shared" si="18"/>
        <v>201.69664542926535</v>
      </c>
    </row>
    <row r="1176" spans="2:5" x14ac:dyDescent="0.25">
      <c r="B1176" s="1" t="s">
        <v>7137</v>
      </c>
      <c r="C1176" s="3" t="s">
        <v>7138</v>
      </c>
      <c r="D1176" s="10">
        <v>288</v>
      </c>
      <c r="E1176" s="11">
        <f t="shared" si="18"/>
        <v>253.44081101059521</v>
      </c>
    </row>
    <row r="1177" spans="2:5" x14ac:dyDescent="0.25">
      <c r="B1177" s="1" t="s">
        <v>7139</v>
      </c>
      <c r="C1177" s="3" t="s">
        <v>7140</v>
      </c>
      <c r="D1177" s="10">
        <v>158.4</v>
      </c>
      <c r="E1177" s="11">
        <f t="shared" si="18"/>
        <v>139.39244605582738</v>
      </c>
    </row>
    <row r="1178" spans="2:5" x14ac:dyDescent="0.25">
      <c r="B1178" s="1" t="s">
        <v>7141</v>
      </c>
      <c r="C1178" s="3" t="s">
        <v>3735</v>
      </c>
      <c r="D1178" s="10">
        <v>2197.1999999999998</v>
      </c>
      <c r="E1178" s="11">
        <f t="shared" si="18"/>
        <v>1933.5421873349992</v>
      </c>
    </row>
    <row r="1179" spans="2:5" x14ac:dyDescent="0.25">
      <c r="B1179" s="1" t="s">
        <v>4524</v>
      </c>
      <c r="C1179" s="3" t="s">
        <v>4525</v>
      </c>
      <c r="D1179" s="10">
        <v>1254</v>
      </c>
      <c r="E1179" s="11">
        <f t="shared" si="18"/>
        <v>1103.5235312753</v>
      </c>
    </row>
    <row r="1180" spans="2:5" x14ac:dyDescent="0.25">
      <c r="B1180" s="1" t="s">
        <v>9805</v>
      </c>
      <c r="C1180" s="3" t="s">
        <v>9806</v>
      </c>
      <c r="D1180" s="10">
        <v>302.39999999999998</v>
      </c>
      <c r="E1180" s="11">
        <f t="shared" si="18"/>
        <v>266.11285156112496</v>
      </c>
    </row>
    <row r="1181" spans="2:5" x14ac:dyDescent="0.25">
      <c r="B1181" s="1" t="s">
        <v>9807</v>
      </c>
      <c r="C1181" s="3" t="s">
        <v>9808</v>
      </c>
      <c r="D1181" s="10">
        <v>1489.2</v>
      </c>
      <c r="E1181" s="11">
        <f t="shared" si="18"/>
        <v>1310.5001936006195</v>
      </c>
    </row>
    <row r="1182" spans="2:5" x14ac:dyDescent="0.25">
      <c r="B1182" s="1" t="s">
        <v>9809</v>
      </c>
      <c r="C1182" s="3" t="s">
        <v>9810</v>
      </c>
      <c r="D1182" s="10">
        <v>1102.8</v>
      </c>
      <c r="E1182" s="11">
        <f t="shared" si="18"/>
        <v>970.46710549473755</v>
      </c>
    </row>
    <row r="1183" spans="2:5" x14ac:dyDescent="0.25">
      <c r="B1183" s="1" t="s">
        <v>3656</v>
      </c>
      <c r="C1183" s="3" t="s">
        <v>3657</v>
      </c>
      <c r="D1183" s="10">
        <v>290.39999999999998</v>
      </c>
      <c r="E1183" s="11">
        <f t="shared" si="18"/>
        <v>255.55281776901683</v>
      </c>
    </row>
    <row r="1184" spans="2:5" x14ac:dyDescent="0.25">
      <c r="B1184" s="1" t="s">
        <v>7142</v>
      </c>
      <c r="C1184" s="3" t="s">
        <v>7143</v>
      </c>
      <c r="D1184" s="10">
        <v>661.19999999999993</v>
      </c>
      <c r="E1184" s="11">
        <f t="shared" si="18"/>
        <v>581.85786194515811</v>
      </c>
    </row>
    <row r="1185" spans="2:5" x14ac:dyDescent="0.25">
      <c r="B1185" s="1" t="s">
        <v>7144</v>
      </c>
      <c r="C1185" s="3" t="s">
        <v>7145</v>
      </c>
      <c r="D1185" s="10">
        <v>831.6</v>
      </c>
      <c r="E1185" s="11">
        <f t="shared" si="18"/>
        <v>731.8103417930937</v>
      </c>
    </row>
    <row r="1186" spans="2:5" ht="24" x14ac:dyDescent="0.25">
      <c r="B1186" s="1" t="s">
        <v>4526</v>
      </c>
      <c r="C1186" s="3" t="s">
        <v>4527</v>
      </c>
      <c r="D1186" s="10">
        <v>1717.2</v>
      </c>
      <c r="E1186" s="11">
        <f t="shared" si="18"/>
        <v>1511.140835650674</v>
      </c>
    </row>
    <row r="1187" spans="2:5" ht="24" x14ac:dyDescent="0.25">
      <c r="B1187" s="1" t="s">
        <v>9811</v>
      </c>
      <c r="C1187" s="3" t="s">
        <v>9812</v>
      </c>
      <c r="D1187" s="10">
        <v>417.59999999999997</v>
      </c>
      <c r="E1187" s="11">
        <f t="shared" si="18"/>
        <v>367.48917596536307</v>
      </c>
    </row>
    <row r="1188" spans="2:5" x14ac:dyDescent="0.25">
      <c r="B1188" s="1" t="s">
        <v>2451</v>
      </c>
      <c r="C1188" s="3" t="s">
        <v>2452</v>
      </c>
      <c r="D1188" s="10">
        <v>6164.4</v>
      </c>
      <c r="E1188" s="11">
        <f t="shared" si="18"/>
        <v>5424.6893590059481</v>
      </c>
    </row>
    <row r="1189" spans="2:5" ht="24" x14ac:dyDescent="0.25">
      <c r="B1189" s="1" t="s">
        <v>7146</v>
      </c>
      <c r="C1189" s="3" t="s">
        <v>7147</v>
      </c>
      <c r="D1189" s="10">
        <v>222</v>
      </c>
      <c r="E1189" s="11">
        <f t="shared" si="18"/>
        <v>195.36062515400047</v>
      </c>
    </row>
    <row r="1190" spans="2:5" x14ac:dyDescent="0.25">
      <c r="B1190" s="1" t="s">
        <v>2453</v>
      </c>
      <c r="C1190" s="3" t="s">
        <v>2454</v>
      </c>
      <c r="D1190" s="10">
        <v>294</v>
      </c>
      <c r="E1190" s="11">
        <f t="shared" si="18"/>
        <v>258.72082790664928</v>
      </c>
    </row>
    <row r="1191" spans="2:5" x14ac:dyDescent="0.25">
      <c r="B1191" s="1" t="s">
        <v>194</v>
      </c>
      <c r="C1191" s="3" t="s">
        <v>195</v>
      </c>
      <c r="D1191" s="10">
        <v>6</v>
      </c>
      <c r="E1191" s="11">
        <f t="shared" si="18"/>
        <v>5.2800168960540672</v>
      </c>
    </row>
    <row r="1192" spans="2:5" x14ac:dyDescent="0.25">
      <c r="B1192" s="1" t="s">
        <v>5569</v>
      </c>
      <c r="C1192" s="3" t="s">
        <v>5570</v>
      </c>
      <c r="D1192" s="10">
        <v>11797.199999999999</v>
      </c>
      <c r="E1192" s="11">
        <f t="shared" si="18"/>
        <v>10381.569221021506</v>
      </c>
    </row>
    <row r="1193" spans="2:5" x14ac:dyDescent="0.25">
      <c r="B1193" s="1" t="s">
        <v>5571</v>
      </c>
      <c r="C1193" s="3" t="s">
        <v>5572</v>
      </c>
      <c r="D1193" s="10">
        <v>15733.199999999999</v>
      </c>
      <c r="E1193" s="11">
        <f t="shared" si="18"/>
        <v>13845.260304832975</v>
      </c>
    </row>
    <row r="1194" spans="2:5" x14ac:dyDescent="0.25">
      <c r="B1194" s="1" t="s">
        <v>5573</v>
      </c>
      <c r="C1194" s="3" t="s">
        <v>5574</v>
      </c>
      <c r="D1194" s="10">
        <v>17398.8</v>
      </c>
      <c r="E1194" s="11">
        <f t="shared" si="18"/>
        <v>15310.992995177583</v>
      </c>
    </row>
    <row r="1195" spans="2:5" x14ac:dyDescent="0.25">
      <c r="B1195" s="1" t="s">
        <v>5575</v>
      </c>
      <c r="C1195" s="3" t="s">
        <v>5576</v>
      </c>
      <c r="D1195" s="10">
        <v>2839.2</v>
      </c>
      <c r="E1195" s="11">
        <f t="shared" si="18"/>
        <v>2498.5039952127845</v>
      </c>
    </row>
    <row r="1196" spans="2:5" ht="24" x14ac:dyDescent="0.25">
      <c r="B1196" s="1" t="s">
        <v>5577</v>
      </c>
      <c r="C1196" s="3" t="s">
        <v>5578</v>
      </c>
      <c r="D1196" s="10">
        <v>20154</v>
      </c>
      <c r="E1196" s="11">
        <f t="shared" si="18"/>
        <v>17735.576753845613</v>
      </c>
    </row>
    <row r="1197" spans="2:5" ht="36" x14ac:dyDescent="0.25">
      <c r="B1197" s="1" t="s">
        <v>2944</v>
      </c>
      <c r="C1197" s="3" t="s">
        <v>2945</v>
      </c>
      <c r="D1197" s="10">
        <v>21446.399999999998</v>
      </c>
      <c r="E1197" s="11">
        <f t="shared" si="18"/>
        <v>18872.892393255657</v>
      </c>
    </row>
    <row r="1198" spans="2:5" ht="24" x14ac:dyDescent="0.25">
      <c r="B1198" s="1" t="s">
        <v>1825</v>
      </c>
      <c r="C1198" s="3" t="s">
        <v>1826</v>
      </c>
      <c r="D1198" s="10">
        <v>6742.8</v>
      </c>
      <c r="E1198" s="11">
        <f t="shared" si="18"/>
        <v>5933.6829877855607</v>
      </c>
    </row>
    <row r="1199" spans="2:5" ht="36" x14ac:dyDescent="0.25">
      <c r="B1199" s="1" t="s">
        <v>1827</v>
      </c>
      <c r="C1199" s="3" t="s">
        <v>1828</v>
      </c>
      <c r="D1199" s="10">
        <v>8626.7999999999993</v>
      </c>
      <c r="E1199" s="11">
        <f t="shared" si="18"/>
        <v>7591.6082931465371</v>
      </c>
    </row>
    <row r="1200" spans="2:5" x14ac:dyDescent="0.25">
      <c r="B1200" s="1" t="s">
        <v>5579</v>
      </c>
      <c r="C1200" s="3" t="s">
        <v>5580</v>
      </c>
      <c r="D1200" s="10">
        <v>6267.5999999999995</v>
      </c>
      <c r="E1200" s="11">
        <f t="shared" si="18"/>
        <v>5515.5056496180778</v>
      </c>
    </row>
    <row r="1201" spans="2:5" x14ac:dyDescent="0.25">
      <c r="B1201" s="1" t="s">
        <v>3658</v>
      </c>
      <c r="C1201" s="3" t="s">
        <v>3659</v>
      </c>
      <c r="D1201" s="10">
        <v>7755.5999999999995</v>
      </c>
      <c r="E1201" s="11">
        <f t="shared" si="18"/>
        <v>6824.9498398394871</v>
      </c>
    </row>
    <row r="1202" spans="2:5" x14ac:dyDescent="0.25">
      <c r="B1202" s="1" t="s">
        <v>3660</v>
      </c>
      <c r="C1202" s="3" t="s">
        <v>3661</v>
      </c>
      <c r="D1202" s="10">
        <v>1735.2</v>
      </c>
      <c r="E1202" s="11">
        <f t="shared" si="18"/>
        <v>1526.9808863388362</v>
      </c>
    </row>
    <row r="1203" spans="2:5" x14ac:dyDescent="0.25">
      <c r="B1203" s="1" t="s">
        <v>7148</v>
      </c>
      <c r="C1203" s="3" t="s">
        <v>7149</v>
      </c>
      <c r="D1203" s="10">
        <v>1747.2</v>
      </c>
      <c r="E1203" s="11">
        <f t="shared" si="18"/>
        <v>1537.5409201309444</v>
      </c>
    </row>
    <row r="1204" spans="2:5" x14ac:dyDescent="0.25">
      <c r="B1204" s="1" t="s">
        <v>7150</v>
      </c>
      <c r="C1204" s="3" t="s">
        <v>7151</v>
      </c>
      <c r="D1204" s="10">
        <v>836.4</v>
      </c>
      <c r="E1204" s="11">
        <f t="shared" si="18"/>
        <v>736.03435530993693</v>
      </c>
    </row>
    <row r="1205" spans="2:5" ht="24" x14ac:dyDescent="0.25">
      <c r="B1205" s="1" t="s">
        <v>5581</v>
      </c>
      <c r="C1205" s="3" t="s">
        <v>5582</v>
      </c>
      <c r="D1205" s="10">
        <v>9488.4</v>
      </c>
      <c r="E1205" s="11">
        <f t="shared" si="18"/>
        <v>8349.8187194199018</v>
      </c>
    </row>
    <row r="1206" spans="2:5" x14ac:dyDescent="0.25">
      <c r="B1206" s="1" t="s">
        <v>5583</v>
      </c>
      <c r="C1206" s="3" t="s">
        <v>5584</v>
      </c>
      <c r="D1206" s="10">
        <v>8938.7999999999993</v>
      </c>
      <c r="E1206" s="11">
        <f t="shared" si="18"/>
        <v>7866.1691717413487</v>
      </c>
    </row>
    <row r="1207" spans="2:5" x14ac:dyDescent="0.25">
      <c r="B1207" s="1" t="s">
        <v>5585</v>
      </c>
      <c r="C1207" s="3" t="s">
        <v>5570</v>
      </c>
      <c r="D1207" s="10">
        <v>17547.599999999999</v>
      </c>
      <c r="E1207" s="11">
        <f t="shared" si="18"/>
        <v>15441.937414199723</v>
      </c>
    </row>
    <row r="1208" spans="2:5" ht="24" x14ac:dyDescent="0.25">
      <c r="B1208" s="1" t="s">
        <v>5586</v>
      </c>
      <c r="C1208" s="3" t="s">
        <v>5587</v>
      </c>
      <c r="D1208" s="10">
        <v>5242.8</v>
      </c>
      <c r="E1208" s="11">
        <f t="shared" si="18"/>
        <v>4613.6787637720445</v>
      </c>
    </row>
    <row r="1209" spans="2:5" x14ac:dyDescent="0.25">
      <c r="B1209" s="1" t="s">
        <v>5588</v>
      </c>
      <c r="C1209" s="3" t="s">
        <v>5589</v>
      </c>
      <c r="D1209" s="10">
        <v>5140.8</v>
      </c>
      <c r="E1209" s="11">
        <f t="shared" si="18"/>
        <v>4523.9184765391246</v>
      </c>
    </row>
    <row r="1210" spans="2:5" ht="24" x14ac:dyDescent="0.25">
      <c r="B1210" s="1" t="s">
        <v>5590</v>
      </c>
      <c r="C1210" s="3" t="s">
        <v>5591</v>
      </c>
      <c r="D1210" s="10">
        <v>782.4</v>
      </c>
      <c r="E1210" s="11">
        <f t="shared" si="18"/>
        <v>688.51420324545029</v>
      </c>
    </row>
    <row r="1211" spans="2:5" x14ac:dyDescent="0.25">
      <c r="B1211" s="1" t="s">
        <v>3662</v>
      </c>
      <c r="C1211" s="3" t="s">
        <v>3663</v>
      </c>
      <c r="D1211" s="10">
        <v>1597.2</v>
      </c>
      <c r="E1211" s="11">
        <f t="shared" si="18"/>
        <v>1405.5404977295927</v>
      </c>
    </row>
    <row r="1212" spans="2:5" ht="24" x14ac:dyDescent="0.25">
      <c r="B1212" s="1" t="s">
        <v>5592</v>
      </c>
      <c r="C1212" s="3" t="s">
        <v>5593</v>
      </c>
      <c r="D1212" s="10">
        <v>1075.2</v>
      </c>
      <c r="E1212" s="11">
        <f t="shared" si="18"/>
        <v>946.17902777288884</v>
      </c>
    </row>
    <row r="1213" spans="2:5" ht="24" x14ac:dyDescent="0.25">
      <c r="B1213" s="1" t="s">
        <v>7152</v>
      </c>
      <c r="C1213" s="3" t="s">
        <v>7153</v>
      </c>
      <c r="D1213" s="10">
        <v>1024.8</v>
      </c>
      <c r="E1213" s="11">
        <f t="shared" si="18"/>
        <v>901.82688584603466</v>
      </c>
    </row>
    <row r="1214" spans="2:5" x14ac:dyDescent="0.25">
      <c r="B1214" s="1" t="s">
        <v>7154</v>
      </c>
      <c r="C1214" s="3" t="s">
        <v>3752</v>
      </c>
      <c r="D1214" s="10">
        <v>441.59999999999997</v>
      </c>
      <c r="E1214" s="11">
        <f t="shared" si="18"/>
        <v>388.60924354957933</v>
      </c>
    </row>
    <row r="1215" spans="2:5" x14ac:dyDescent="0.25">
      <c r="B1215" s="1" t="s">
        <v>2225</v>
      </c>
      <c r="C1215" s="3" t="s">
        <v>2226</v>
      </c>
      <c r="D1215" s="10">
        <v>1142.3999999999999</v>
      </c>
      <c r="E1215" s="11">
        <f t="shared" si="18"/>
        <v>1005.3152170086943</v>
      </c>
    </row>
    <row r="1216" spans="2:5" x14ac:dyDescent="0.25">
      <c r="B1216" s="1" t="s">
        <v>3664</v>
      </c>
      <c r="C1216" s="3" t="s">
        <v>3665</v>
      </c>
      <c r="D1216" s="10">
        <v>1138.8</v>
      </c>
      <c r="E1216" s="11">
        <f t="shared" si="18"/>
        <v>1002.1472068710619</v>
      </c>
    </row>
    <row r="1217" spans="2:5" x14ac:dyDescent="0.25">
      <c r="B1217" s="1" t="s">
        <v>7155</v>
      </c>
      <c r="C1217" s="3" t="s">
        <v>7156</v>
      </c>
      <c r="D1217" s="10">
        <v>1369.2</v>
      </c>
      <c r="E1217" s="11">
        <f t="shared" si="18"/>
        <v>1204.8998556795382</v>
      </c>
    </row>
    <row r="1218" spans="2:5" ht="24" x14ac:dyDescent="0.25">
      <c r="B1218" s="1" t="s">
        <v>5594</v>
      </c>
      <c r="C1218" s="3" t="s">
        <v>5595</v>
      </c>
      <c r="D1218" s="10">
        <v>21324</v>
      </c>
      <c r="E1218" s="11">
        <f t="shared" si="18"/>
        <v>18765.180048576156</v>
      </c>
    </row>
    <row r="1219" spans="2:5" x14ac:dyDescent="0.25">
      <c r="B1219" s="1" t="s">
        <v>7157</v>
      </c>
      <c r="C1219" s="3" t="s">
        <v>7158</v>
      </c>
      <c r="D1219" s="10">
        <v>754.8</v>
      </c>
      <c r="E1219" s="11">
        <f t="shared" si="18"/>
        <v>664.22612552360158</v>
      </c>
    </row>
    <row r="1220" spans="2:5" ht="24" x14ac:dyDescent="0.25">
      <c r="B1220" s="1" t="s">
        <v>2946</v>
      </c>
      <c r="C1220" s="3" t="s">
        <v>2947</v>
      </c>
      <c r="D1220" s="10">
        <v>21446.399999999998</v>
      </c>
      <c r="E1220" s="11">
        <f t="shared" si="18"/>
        <v>18872.892393255657</v>
      </c>
    </row>
    <row r="1221" spans="2:5" x14ac:dyDescent="0.25">
      <c r="B1221" s="1" t="s">
        <v>3666</v>
      </c>
      <c r="C1221" s="3" t="s">
        <v>3667</v>
      </c>
      <c r="D1221" s="10">
        <v>4008</v>
      </c>
      <c r="E1221" s="11">
        <f t="shared" si="18"/>
        <v>3527.0512865641167</v>
      </c>
    </row>
    <row r="1222" spans="2:5" x14ac:dyDescent="0.25">
      <c r="B1222" s="1" t="s">
        <v>2227</v>
      </c>
      <c r="C1222" s="3" t="s">
        <v>2228</v>
      </c>
      <c r="D1222" s="10">
        <v>162</v>
      </c>
      <c r="E1222" s="11">
        <f t="shared" si="18"/>
        <v>142.56045619345983</v>
      </c>
    </row>
    <row r="1223" spans="2:5" x14ac:dyDescent="0.25">
      <c r="B1223" s="1" t="s">
        <v>3668</v>
      </c>
      <c r="C1223" s="3" t="s">
        <v>3669</v>
      </c>
      <c r="D1223" s="10">
        <v>1158</v>
      </c>
      <c r="E1223" s="11">
        <f t="shared" si="18"/>
        <v>1019.043260938435</v>
      </c>
    </row>
    <row r="1224" spans="2:5" x14ac:dyDescent="0.25">
      <c r="B1224" s="1" t="s">
        <v>7159</v>
      </c>
      <c r="C1224" s="3" t="s">
        <v>7160</v>
      </c>
      <c r="D1224" s="10">
        <v>2206.7999999999997</v>
      </c>
      <c r="E1224" s="11">
        <f t="shared" si="18"/>
        <v>1941.9902143686857</v>
      </c>
    </row>
    <row r="1225" spans="2:5" x14ac:dyDescent="0.25">
      <c r="B1225" s="1" t="s">
        <v>3670</v>
      </c>
      <c r="C1225" s="3" t="s">
        <v>3671</v>
      </c>
      <c r="D1225" s="10">
        <v>340.8</v>
      </c>
      <c r="E1225" s="11">
        <f t="shared" si="18"/>
        <v>299.90495969587101</v>
      </c>
    </row>
    <row r="1226" spans="2:5" x14ac:dyDescent="0.25">
      <c r="B1226" s="1" t="s">
        <v>7161</v>
      </c>
      <c r="C1226" s="3" t="s">
        <v>7162</v>
      </c>
      <c r="D1226" s="10">
        <v>278.39999999999998</v>
      </c>
      <c r="E1226" s="11">
        <f t="shared" ref="E1226:E1289" si="19">D1226/$C$3</f>
        <v>244.9927839769087</v>
      </c>
    </row>
    <row r="1227" spans="2:5" x14ac:dyDescent="0.25">
      <c r="B1227" s="1" t="s">
        <v>3672</v>
      </c>
      <c r="C1227" s="3" t="s">
        <v>3673</v>
      </c>
      <c r="D1227" s="10">
        <v>314.39999999999998</v>
      </c>
      <c r="E1227" s="11">
        <f t="shared" si="19"/>
        <v>276.67288535323308</v>
      </c>
    </row>
    <row r="1228" spans="2:5" x14ac:dyDescent="0.25">
      <c r="B1228" s="1" t="s">
        <v>7163</v>
      </c>
      <c r="C1228" s="3" t="s">
        <v>7164</v>
      </c>
      <c r="D1228" s="10">
        <v>194.4</v>
      </c>
      <c r="E1228" s="11">
        <f t="shared" si="19"/>
        <v>171.07254743215179</v>
      </c>
    </row>
    <row r="1229" spans="2:5" x14ac:dyDescent="0.25">
      <c r="B1229" s="1" t="s">
        <v>2229</v>
      </c>
      <c r="C1229" s="3" t="s">
        <v>2230</v>
      </c>
      <c r="D1229" s="10">
        <v>174</v>
      </c>
      <c r="E1229" s="11">
        <f t="shared" si="19"/>
        <v>153.12048998556796</v>
      </c>
    </row>
    <row r="1230" spans="2:5" x14ac:dyDescent="0.25">
      <c r="B1230" s="1" t="s">
        <v>7165</v>
      </c>
      <c r="C1230" s="3" t="s">
        <v>7166</v>
      </c>
      <c r="D1230" s="10">
        <v>320.39999999999998</v>
      </c>
      <c r="E1230" s="11">
        <f t="shared" si="19"/>
        <v>281.95290224928715</v>
      </c>
    </row>
    <row r="1231" spans="2:5" x14ac:dyDescent="0.25">
      <c r="B1231" s="1" t="s">
        <v>7167</v>
      </c>
      <c r="C1231" s="3" t="s">
        <v>7166</v>
      </c>
      <c r="D1231" s="10">
        <v>162</v>
      </c>
      <c r="E1231" s="11">
        <f t="shared" si="19"/>
        <v>142.56045619345983</v>
      </c>
    </row>
    <row r="1232" spans="2:5" x14ac:dyDescent="0.25">
      <c r="B1232" s="1" t="s">
        <v>7168</v>
      </c>
      <c r="C1232" s="3" t="s">
        <v>7169</v>
      </c>
      <c r="D1232" s="10">
        <v>182.4</v>
      </c>
      <c r="E1232" s="11">
        <f t="shared" si="19"/>
        <v>160.51251364004364</v>
      </c>
    </row>
    <row r="1233" spans="2:5" x14ac:dyDescent="0.25">
      <c r="B1233" s="1" t="s">
        <v>3674</v>
      </c>
      <c r="C1233" s="3" t="s">
        <v>3675</v>
      </c>
      <c r="D1233" s="10">
        <v>45081.599999999999</v>
      </c>
      <c r="E1233" s="11">
        <f t="shared" si="19"/>
        <v>39671.93495019184</v>
      </c>
    </row>
    <row r="1234" spans="2:5" x14ac:dyDescent="0.25">
      <c r="B1234" s="1" t="s">
        <v>7170</v>
      </c>
      <c r="C1234" s="3" t="s">
        <v>3675</v>
      </c>
      <c r="D1234" s="10">
        <v>44445.599999999999</v>
      </c>
      <c r="E1234" s="11">
        <f t="shared" si="19"/>
        <v>39112.253159210108</v>
      </c>
    </row>
    <row r="1235" spans="2:5" x14ac:dyDescent="0.25">
      <c r="B1235" s="1" t="s">
        <v>7171</v>
      </c>
      <c r="C1235" s="3" t="s">
        <v>7172</v>
      </c>
      <c r="D1235" s="10">
        <v>266.39999999999998</v>
      </c>
      <c r="E1235" s="11">
        <f t="shared" si="19"/>
        <v>234.43275018480057</v>
      </c>
    </row>
    <row r="1236" spans="2:5" x14ac:dyDescent="0.25">
      <c r="B1236" s="1" t="s">
        <v>7173</v>
      </c>
      <c r="C1236" s="3" t="s">
        <v>7174</v>
      </c>
      <c r="D1236" s="10">
        <v>174</v>
      </c>
      <c r="E1236" s="11">
        <f t="shared" si="19"/>
        <v>153.12048998556796</v>
      </c>
    </row>
    <row r="1237" spans="2:5" x14ac:dyDescent="0.25">
      <c r="B1237" s="1" t="s">
        <v>3676</v>
      </c>
      <c r="C1237" s="3" t="s">
        <v>3677</v>
      </c>
      <c r="D1237" s="10">
        <v>4605.5999999999995</v>
      </c>
      <c r="E1237" s="11">
        <f t="shared" si="19"/>
        <v>4052.9409694111014</v>
      </c>
    </row>
    <row r="1238" spans="2:5" x14ac:dyDescent="0.25">
      <c r="B1238" s="1" t="s">
        <v>7175</v>
      </c>
      <c r="C1238" s="3" t="s">
        <v>7176</v>
      </c>
      <c r="D1238" s="10">
        <v>1653.6</v>
      </c>
      <c r="E1238" s="11">
        <f t="shared" si="19"/>
        <v>1455.1726565525009</v>
      </c>
    </row>
    <row r="1239" spans="2:5" ht="24" x14ac:dyDescent="0.25">
      <c r="B1239" s="1" t="s">
        <v>2231</v>
      </c>
      <c r="C1239" s="3" t="s">
        <v>2232</v>
      </c>
      <c r="D1239" s="10">
        <v>346.8</v>
      </c>
      <c r="E1239" s="11">
        <f t="shared" si="19"/>
        <v>305.18497659192508</v>
      </c>
    </row>
    <row r="1240" spans="2:5" ht="24" x14ac:dyDescent="0.25">
      <c r="B1240" s="1" t="s">
        <v>5596</v>
      </c>
      <c r="C1240" s="3" t="s">
        <v>5597</v>
      </c>
      <c r="D1240" s="10">
        <v>5238</v>
      </c>
      <c r="E1240" s="11">
        <f t="shared" si="19"/>
        <v>4609.4547502552005</v>
      </c>
    </row>
    <row r="1241" spans="2:5" ht="24" x14ac:dyDescent="0.25">
      <c r="B1241" s="1" t="s">
        <v>5598</v>
      </c>
      <c r="C1241" s="3" t="s">
        <v>5599</v>
      </c>
      <c r="D1241" s="10">
        <v>14482.8</v>
      </c>
      <c r="E1241" s="11">
        <f t="shared" si="19"/>
        <v>12744.904783695307</v>
      </c>
    </row>
    <row r="1242" spans="2:5" x14ac:dyDescent="0.25">
      <c r="B1242" s="1" t="s">
        <v>5600</v>
      </c>
      <c r="C1242" s="3" t="s">
        <v>5601</v>
      </c>
      <c r="D1242" s="10">
        <v>1608</v>
      </c>
      <c r="E1242" s="11">
        <f t="shared" si="19"/>
        <v>1415.04452814249</v>
      </c>
    </row>
    <row r="1243" spans="2:5" ht="24" x14ac:dyDescent="0.25">
      <c r="B1243" s="1" t="s">
        <v>5602</v>
      </c>
      <c r="C1243" s="3" t="s">
        <v>5603</v>
      </c>
      <c r="D1243" s="10">
        <v>15926.4</v>
      </c>
      <c r="E1243" s="11">
        <f t="shared" si="19"/>
        <v>14015.276848885916</v>
      </c>
    </row>
    <row r="1244" spans="2:5" ht="24" x14ac:dyDescent="0.25">
      <c r="B1244" s="1" t="s">
        <v>5604</v>
      </c>
      <c r="C1244" s="3" t="s">
        <v>5605</v>
      </c>
      <c r="D1244" s="10">
        <v>19014</v>
      </c>
      <c r="E1244" s="11">
        <f t="shared" si="19"/>
        <v>16732.373543595339</v>
      </c>
    </row>
    <row r="1245" spans="2:5" x14ac:dyDescent="0.25">
      <c r="B1245" s="1" t="s">
        <v>3678</v>
      </c>
      <c r="C1245" s="3" t="s">
        <v>3679</v>
      </c>
      <c r="D1245" s="10">
        <v>8742</v>
      </c>
      <c r="E1245" s="11">
        <f t="shared" si="19"/>
        <v>7692.9846175507755</v>
      </c>
    </row>
    <row r="1246" spans="2:5" x14ac:dyDescent="0.25">
      <c r="B1246" s="1" t="s">
        <v>3680</v>
      </c>
      <c r="C1246" s="3" t="s">
        <v>3681</v>
      </c>
      <c r="D1246" s="10">
        <v>8742</v>
      </c>
      <c r="E1246" s="11">
        <f t="shared" si="19"/>
        <v>7692.9846175507755</v>
      </c>
    </row>
    <row r="1247" spans="2:5" x14ac:dyDescent="0.25">
      <c r="B1247" s="1" t="s">
        <v>5606</v>
      </c>
      <c r="C1247" s="3" t="s">
        <v>5607</v>
      </c>
      <c r="D1247" s="10">
        <v>333.59999999999997</v>
      </c>
      <c r="E1247" s="11">
        <f t="shared" si="19"/>
        <v>293.56893942060611</v>
      </c>
    </row>
    <row r="1248" spans="2:5" x14ac:dyDescent="0.25">
      <c r="B1248" s="1" t="s">
        <v>5608</v>
      </c>
      <c r="C1248" s="3" t="s">
        <v>5609</v>
      </c>
      <c r="D1248" s="10">
        <v>2440.7999999999997</v>
      </c>
      <c r="E1248" s="11">
        <f t="shared" si="19"/>
        <v>2147.9108733147941</v>
      </c>
    </row>
    <row r="1249" spans="2:5" ht="24" x14ac:dyDescent="0.25">
      <c r="B1249" s="1" t="s">
        <v>5610</v>
      </c>
      <c r="C1249" s="3" t="s">
        <v>5582</v>
      </c>
      <c r="D1249" s="10">
        <v>13450.8</v>
      </c>
      <c r="E1249" s="11">
        <f t="shared" si="19"/>
        <v>11836.741877574008</v>
      </c>
    </row>
    <row r="1250" spans="2:5" x14ac:dyDescent="0.25">
      <c r="B1250" s="1" t="s">
        <v>5611</v>
      </c>
      <c r="C1250" s="3" t="s">
        <v>5584</v>
      </c>
      <c r="D1250" s="10">
        <v>12152.4</v>
      </c>
      <c r="E1250" s="11">
        <f t="shared" si="19"/>
        <v>10694.146221267907</v>
      </c>
    </row>
    <row r="1251" spans="2:5" ht="24" x14ac:dyDescent="0.25">
      <c r="B1251" s="1" t="s">
        <v>2948</v>
      </c>
      <c r="C1251" s="3" t="s">
        <v>2949</v>
      </c>
      <c r="D1251" s="10">
        <v>3246</v>
      </c>
      <c r="E1251" s="11">
        <f t="shared" si="19"/>
        <v>2856.4891407652503</v>
      </c>
    </row>
    <row r="1252" spans="2:5" ht="24" x14ac:dyDescent="0.25">
      <c r="B1252" s="1" t="s">
        <v>5612</v>
      </c>
      <c r="C1252" s="3" t="s">
        <v>5613</v>
      </c>
      <c r="D1252" s="10">
        <v>3376.7999999999997</v>
      </c>
      <c r="E1252" s="11">
        <f t="shared" si="19"/>
        <v>2971.5935090992289</v>
      </c>
    </row>
    <row r="1253" spans="2:5" ht="24" x14ac:dyDescent="0.25">
      <c r="B1253" s="1" t="s">
        <v>5614</v>
      </c>
      <c r="C1253" s="3" t="s">
        <v>5615</v>
      </c>
      <c r="D1253" s="10">
        <v>900</v>
      </c>
      <c r="E1253" s="11">
        <f t="shared" si="19"/>
        <v>792.00253440811014</v>
      </c>
    </row>
    <row r="1254" spans="2:5" x14ac:dyDescent="0.25">
      <c r="B1254" s="1" t="s">
        <v>7177</v>
      </c>
      <c r="C1254" s="3" t="s">
        <v>7178</v>
      </c>
      <c r="D1254" s="10">
        <v>1324.8</v>
      </c>
      <c r="E1254" s="11">
        <f t="shared" si="19"/>
        <v>1165.827730648738</v>
      </c>
    </row>
    <row r="1255" spans="2:5" ht="24" x14ac:dyDescent="0.25">
      <c r="B1255" s="1" t="s">
        <v>5616</v>
      </c>
      <c r="C1255" s="3" t="s">
        <v>5617</v>
      </c>
      <c r="D1255" s="10">
        <v>918</v>
      </c>
      <c r="E1255" s="11">
        <f t="shared" si="19"/>
        <v>807.84258509627227</v>
      </c>
    </row>
    <row r="1256" spans="2:5" ht="24" x14ac:dyDescent="0.25">
      <c r="B1256" s="1" t="s">
        <v>2790</v>
      </c>
      <c r="C1256" s="3" t="s">
        <v>2791</v>
      </c>
      <c r="D1256" s="10">
        <v>862.8</v>
      </c>
      <c r="E1256" s="11">
        <f t="shared" si="19"/>
        <v>759.26642965257486</v>
      </c>
    </row>
    <row r="1257" spans="2:5" x14ac:dyDescent="0.25">
      <c r="B1257" s="1" t="s">
        <v>7179</v>
      </c>
      <c r="C1257" s="3" t="s">
        <v>7180</v>
      </c>
      <c r="D1257" s="10">
        <v>600</v>
      </c>
      <c r="E1257" s="11">
        <f t="shared" si="19"/>
        <v>528.00168960540668</v>
      </c>
    </row>
    <row r="1258" spans="2:5" x14ac:dyDescent="0.25">
      <c r="B1258" s="1" t="s">
        <v>3682</v>
      </c>
      <c r="C1258" s="3" t="s">
        <v>3683</v>
      </c>
      <c r="D1258" s="10">
        <v>382.8</v>
      </c>
      <c r="E1258" s="11">
        <f t="shared" si="19"/>
        <v>336.86507796824952</v>
      </c>
    </row>
    <row r="1259" spans="2:5" x14ac:dyDescent="0.25">
      <c r="B1259" s="1" t="s">
        <v>1858</v>
      </c>
      <c r="C1259" s="3" t="s">
        <v>1859</v>
      </c>
      <c r="D1259" s="10">
        <v>258</v>
      </c>
      <c r="E1259" s="11">
        <f t="shared" si="19"/>
        <v>227.04072653032489</v>
      </c>
    </row>
    <row r="1260" spans="2:5" x14ac:dyDescent="0.25">
      <c r="B1260" s="1" t="s">
        <v>6382</v>
      </c>
      <c r="C1260" s="3" t="s">
        <v>6383</v>
      </c>
      <c r="D1260" s="10">
        <v>246</v>
      </c>
      <c r="E1260" s="11">
        <f t="shared" si="19"/>
        <v>216.48069273821676</v>
      </c>
    </row>
    <row r="1261" spans="2:5" x14ac:dyDescent="0.25">
      <c r="B1261" s="1" t="s">
        <v>1860</v>
      </c>
      <c r="C1261" s="3" t="s">
        <v>1861</v>
      </c>
      <c r="D1261" s="10">
        <v>158.4</v>
      </c>
      <c r="E1261" s="11">
        <f t="shared" si="19"/>
        <v>139.39244605582738</v>
      </c>
    </row>
    <row r="1262" spans="2:5" x14ac:dyDescent="0.25">
      <c r="B1262" s="1" t="s">
        <v>1862</v>
      </c>
      <c r="C1262" s="3" t="s">
        <v>1863</v>
      </c>
      <c r="D1262" s="10">
        <v>154.79999999999998</v>
      </c>
      <c r="E1262" s="11">
        <f t="shared" si="19"/>
        <v>136.22443591819493</v>
      </c>
    </row>
    <row r="1263" spans="2:5" x14ac:dyDescent="0.25">
      <c r="B1263" s="1" t="s">
        <v>196</v>
      </c>
      <c r="C1263" s="3" t="s">
        <v>197</v>
      </c>
      <c r="D1263" s="10">
        <v>7.1999999999999993</v>
      </c>
      <c r="E1263" s="11">
        <f t="shared" si="19"/>
        <v>6.3360202752648798</v>
      </c>
    </row>
    <row r="1264" spans="2:5" x14ac:dyDescent="0.25">
      <c r="B1264" s="1" t="s">
        <v>198</v>
      </c>
      <c r="C1264" s="3" t="s">
        <v>199</v>
      </c>
      <c r="D1264" s="10">
        <v>30</v>
      </c>
      <c r="E1264" s="11">
        <f t="shared" si="19"/>
        <v>26.400084480270337</v>
      </c>
    </row>
    <row r="1265" spans="2:5" ht="36" x14ac:dyDescent="0.25">
      <c r="B1265" s="1" t="s">
        <v>6384</v>
      </c>
      <c r="C1265" s="3" t="s">
        <v>6385</v>
      </c>
      <c r="D1265" s="10">
        <v>1797.6</v>
      </c>
      <c r="E1265" s="11">
        <f t="shared" si="19"/>
        <v>1581.8930620577985</v>
      </c>
    </row>
    <row r="1266" spans="2:5" ht="24" x14ac:dyDescent="0.25">
      <c r="B1266" s="1" t="s">
        <v>6386</v>
      </c>
      <c r="C1266" s="3" t="s">
        <v>6387</v>
      </c>
      <c r="D1266" s="10">
        <v>824.4</v>
      </c>
      <c r="E1266" s="11">
        <f t="shared" si="19"/>
        <v>725.4743215178288</v>
      </c>
    </row>
    <row r="1267" spans="2:5" x14ac:dyDescent="0.25">
      <c r="B1267" s="1" t="s">
        <v>6388</v>
      </c>
      <c r="C1267" s="3" t="s">
        <v>1861</v>
      </c>
      <c r="D1267" s="10">
        <v>304.8</v>
      </c>
      <c r="E1267" s="11">
        <f t="shared" si="19"/>
        <v>268.22485831954663</v>
      </c>
    </row>
    <row r="1268" spans="2:5" x14ac:dyDescent="0.25">
      <c r="B1268" s="1" t="s">
        <v>6389</v>
      </c>
      <c r="C1268" s="3" t="s">
        <v>6390</v>
      </c>
      <c r="D1268" s="10">
        <v>918</v>
      </c>
      <c r="E1268" s="11">
        <f t="shared" si="19"/>
        <v>807.84258509627227</v>
      </c>
    </row>
    <row r="1269" spans="2:5" ht="24" x14ac:dyDescent="0.25">
      <c r="B1269" s="1" t="s">
        <v>7181</v>
      </c>
      <c r="C1269" s="3" t="s">
        <v>7182</v>
      </c>
      <c r="D1269" s="10">
        <v>270</v>
      </c>
      <c r="E1269" s="11">
        <f t="shared" si="19"/>
        <v>237.60076032243302</v>
      </c>
    </row>
    <row r="1270" spans="2:5" x14ac:dyDescent="0.25">
      <c r="B1270" s="1" t="s">
        <v>200</v>
      </c>
      <c r="C1270" s="3" t="s">
        <v>201</v>
      </c>
      <c r="D1270" s="10">
        <v>18</v>
      </c>
      <c r="E1270" s="11">
        <f t="shared" si="19"/>
        <v>15.840050688162201</v>
      </c>
    </row>
    <row r="1271" spans="2:5" x14ac:dyDescent="0.25">
      <c r="B1271" s="1" t="s">
        <v>4528</v>
      </c>
      <c r="C1271" s="3" t="s">
        <v>4529</v>
      </c>
      <c r="D1271" s="10">
        <v>704.4</v>
      </c>
      <c r="E1271" s="11">
        <f t="shared" si="19"/>
        <v>619.87398359674751</v>
      </c>
    </row>
    <row r="1272" spans="2:5" x14ac:dyDescent="0.25">
      <c r="B1272" s="1" t="s">
        <v>4530</v>
      </c>
      <c r="C1272" s="3" t="s">
        <v>4531</v>
      </c>
      <c r="D1272" s="10">
        <v>3356.4</v>
      </c>
      <c r="E1272" s="11">
        <f t="shared" si="19"/>
        <v>2953.6414516526452</v>
      </c>
    </row>
    <row r="1273" spans="2:5" x14ac:dyDescent="0.25">
      <c r="B1273" s="1" t="s">
        <v>4532</v>
      </c>
      <c r="C1273" s="3" t="s">
        <v>4531</v>
      </c>
      <c r="D1273" s="10">
        <v>3864</v>
      </c>
      <c r="E1273" s="11">
        <f t="shared" si="19"/>
        <v>3400.3308810588192</v>
      </c>
    </row>
    <row r="1274" spans="2:5" x14ac:dyDescent="0.25">
      <c r="B1274" s="1" t="s">
        <v>4533</v>
      </c>
      <c r="C1274" s="3" t="s">
        <v>4531</v>
      </c>
      <c r="D1274" s="10">
        <v>4063.2</v>
      </c>
      <c r="E1274" s="11">
        <f t="shared" si="19"/>
        <v>3575.6274420078144</v>
      </c>
    </row>
    <row r="1275" spans="2:5" x14ac:dyDescent="0.25">
      <c r="B1275" s="1" t="s">
        <v>4534</v>
      </c>
      <c r="C1275" s="3" t="s">
        <v>4531</v>
      </c>
      <c r="D1275" s="10">
        <v>4075.2</v>
      </c>
      <c r="E1275" s="11">
        <f t="shared" si="19"/>
        <v>3586.1874757999221</v>
      </c>
    </row>
    <row r="1276" spans="2:5" x14ac:dyDescent="0.25">
      <c r="B1276" s="1" t="s">
        <v>4535</v>
      </c>
      <c r="C1276" s="3" t="s">
        <v>4536</v>
      </c>
      <c r="D1276" s="10">
        <v>772.8</v>
      </c>
      <c r="E1276" s="11">
        <f t="shared" si="19"/>
        <v>680.06617621176383</v>
      </c>
    </row>
    <row r="1277" spans="2:5" x14ac:dyDescent="0.25">
      <c r="B1277" s="1" t="s">
        <v>9813</v>
      </c>
      <c r="C1277" s="3" t="s">
        <v>9814</v>
      </c>
      <c r="D1277" s="10">
        <v>859.19999999999993</v>
      </c>
      <c r="E1277" s="11">
        <f t="shared" si="19"/>
        <v>756.09841951494241</v>
      </c>
    </row>
    <row r="1278" spans="2:5" x14ac:dyDescent="0.25">
      <c r="B1278" s="1" t="s">
        <v>4537</v>
      </c>
      <c r="C1278" s="3" t="s">
        <v>4538</v>
      </c>
      <c r="D1278" s="10">
        <v>655.19999999999993</v>
      </c>
      <c r="E1278" s="11">
        <f t="shared" si="19"/>
        <v>576.5778450491041</v>
      </c>
    </row>
    <row r="1279" spans="2:5" x14ac:dyDescent="0.25">
      <c r="B1279" s="1" t="s">
        <v>4539</v>
      </c>
      <c r="C1279" s="3" t="s">
        <v>4517</v>
      </c>
      <c r="D1279" s="10">
        <v>2049.6</v>
      </c>
      <c r="E1279" s="11">
        <f t="shared" si="19"/>
        <v>1803.6537716920693</v>
      </c>
    </row>
    <row r="1280" spans="2:5" x14ac:dyDescent="0.25">
      <c r="B1280" s="1" t="s">
        <v>7183</v>
      </c>
      <c r="C1280" s="3" t="s">
        <v>7184</v>
      </c>
      <c r="D1280" s="10">
        <v>169.2</v>
      </c>
      <c r="E1280" s="11">
        <f t="shared" si="19"/>
        <v>148.89647646872467</v>
      </c>
    </row>
    <row r="1281" spans="2:5" ht="24" x14ac:dyDescent="0.25">
      <c r="B1281" s="1" t="s">
        <v>2455</v>
      </c>
      <c r="C1281" s="3" t="s">
        <v>2456</v>
      </c>
      <c r="D1281" s="10">
        <v>704.4</v>
      </c>
      <c r="E1281" s="11">
        <f t="shared" si="19"/>
        <v>619.87398359674751</v>
      </c>
    </row>
    <row r="1282" spans="2:5" x14ac:dyDescent="0.25">
      <c r="B1282" s="1" t="s">
        <v>9815</v>
      </c>
      <c r="C1282" s="3" t="s">
        <v>9816</v>
      </c>
      <c r="D1282" s="10">
        <v>704.4</v>
      </c>
      <c r="E1282" s="11">
        <f t="shared" si="19"/>
        <v>619.87398359674751</v>
      </c>
    </row>
    <row r="1283" spans="2:5" ht="24" x14ac:dyDescent="0.25">
      <c r="B1283" s="1" t="s">
        <v>7185</v>
      </c>
      <c r="C1283" s="3" t="s">
        <v>7186</v>
      </c>
      <c r="D1283" s="10">
        <v>274.8</v>
      </c>
      <c r="E1283" s="11">
        <f t="shared" si="19"/>
        <v>241.82477383927628</v>
      </c>
    </row>
    <row r="1284" spans="2:5" ht="24" x14ac:dyDescent="0.25">
      <c r="B1284" s="1" t="s">
        <v>2233</v>
      </c>
      <c r="C1284" s="3" t="s">
        <v>2234</v>
      </c>
      <c r="D1284" s="10">
        <v>252</v>
      </c>
      <c r="E1284" s="11">
        <f t="shared" si="19"/>
        <v>221.76070963427082</v>
      </c>
    </row>
    <row r="1285" spans="2:5" x14ac:dyDescent="0.25">
      <c r="B1285" s="1" t="s">
        <v>9817</v>
      </c>
      <c r="C1285" s="3" t="s">
        <v>9818</v>
      </c>
      <c r="D1285" s="10">
        <v>972</v>
      </c>
      <c r="E1285" s="11">
        <f t="shared" si="19"/>
        <v>855.36273716075891</v>
      </c>
    </row>
    <row r="1286" spans="2:5" x14ac:dyDescent="0.25">
      <c r="B1286" s="1" t="s">
        <v>5618</v>
      </c>
      <c r="C1286" s="3" t="s">
        <v>5619</v>
      </c>
      <c r="D1286" s="10">
        <v>1039.2</v>
      </c>
      <c r="E1286" s="11">
        <f t="shared" si="19"/>
        <v>914.49892639656446</v>
      </c>
    </row>
    <row r="1287" spans="2:5" x14ac:dyDescent="0.25">
      <c r="B1287" s="1" t="s">
        <v>3684</v>
      </c>
      <c r="C1287" s="3" t="s">
        <v>3685</v>
      </c>
      <c r="D1287" s="10">
        <v>10922.4</v>
      </c>
      <c r="E1287" s="11">
        <f t="shared" si="19"/>
        <v>9611.7427575768234</v>
      </c>
    </row>
    <row r="1288" spans="2:5" x14ac:dyDescent="0.25">
      <c r="B1288" s="1" t="s">
        <v>7187</v>
      </c>
      <c r="C1288" s="3" t="s">
        <v>3685</v>
      </c>
      <c r="D1288" s="10">
        <v>5640</v>
      </c>
      <c r="E1288" s="11">
        <f t="shared" si="19"/>
        <v>4963.2158822908232</v>
      </c>
    </row>
    <row r="1289" spans="2:5" ht="24" x14ac:dyDescent="0.25">
      <c r="B1289" s="1" t="s">
        <v>7189</v>
      </c>
      <c r="C1289" s="3" t="s">
        <v>7190</v>
      </c>
      <c r="D1289" s="10">
        <v>302.39999999999998</v>
      </c>
      <c r="E1289" s="11">
        <f t="shared" si="19"/>
        <v>266.11285156112496</v>
      </c>
    </row>
    <row r="1290" spans="2:5" ht="24" x14ac:dyDescent="0.25">
      <c r="B1290" s="1" t="s">
        <v>5620</v>
      </c>
      <c r="C1290" s="3" t="s">
        <v>5621</v>
      </c>
      <c r="D1290" s="10">
        <v>1506</v>
      </c>
      <c r="E1290" s="11">
        <f t="shared" ref="E1290:E1353" si="20">D1290/$C$3</f>
        <v>1325.2842409095708</v>
      </c>
    </row>
    <row r="1291" spans="2:5" x14ac:dyDescent="0.25">
      <c r="B1291" s="1" t="s">
        <v>7191</v>
      </c>
      <c r="C1291" s="3" t="s">
        <v>7192</v>
      </c>
      <c r="D1291" s="10">
        <v>5504.4</v>
      </c>
      <c r="E1291" s="11">
        <f t="shared" si="20"/>
        <v>4843.8875004400006</v>
      </c>
    </row>
    <row r="1292" spans="2:5" x14ac:dyDescent="0.25">
      <c r="B1292" s="1" t="s">
        <v>7193</v>
      </c>
      <c r="C1292" s="3" t="s">
        <v>7194</v>
      </c>
      <c r="D1292" s="10">
        <v>2217.6</v>
      </c>
      <c r="E1292" s="11">
        <f t="shared" si="20"/>
        <v>1951.4942447815831</v>
      </c>
    </row>
    <row r="1293" spans="2:5" x14ac:dyDescent="0.25">
      <c r="B1293" s="1" t="s">
        <v>3686</v>
      </c>
      <c r="C1293" s="3" t="s">
        <v>3687</v>
      </c>
      <c r="D1293" s="10">
        <v>567.6</v>
      </c>
      <c r="E1293" s="11">
        <f t="shared" si="20"/>
        <v>499.4895983667148</v>
      </c>
    </row>
    <row r="1294" spans="2:5" x14ac:dyDescent="0.25">
      <c r="B1294" s="1" t="s">
        <v>3688</v>
      </c>
      <c r="C1294" s="3" t="s">
        <v>3689</v>
      </c>
      <c r="D1294" s="10">
        <v>2583.6</v>
      </c>
      <c r="E1294" s="11">
        <f t="shared" si="20"/>
        <v>2273.5752754408813</v>
      </c>
    </row>
    <row r="1295" spans="2:5" x14ac:dyDescent="0.25">
      <c r="B1295" s="1" t="s">
        <v>7195</v>
      </c>
      <c r="C1295" s="3" t="s">
        <v>7196</v>
      </c>
      <c r="D1295" s="10">
        <v>314.39999999999998</v>
      </c>
      <c r="E1295" s="11">
        <f t="shared" si="20"/>
        <v>276.67288535323308</v>
      </c>
    </row>
    <row r="1296" spans="2:5" x14ac:dyDescent="0.25">
      <c r="B1296" s="1" t="s">
        <v>7197</v>
      </c>
      <c r="C1296" s="3" t="s">
        <v>7198</v>
      </c>
      <c r="D1296" s="10">
        <v>288</v>
      </c>
      <c r="E1296" s="11">
        <f t="shared" si="20"/>
        <v>253.44081101059521</v>
      </c>
    </row>
    <row r="1297" spans="2:5" x14ac:dyDescent="0.25">
      <c r="B1297" s="1" t="s">
        <v>7199</v>
      </c>
      <c r="C1297" s="3" t="s">
        <v>7198</v>
      </c>
      <c r="D1297" s="10">
        <v>288</v>
      </c>
      <c r="E1297" s="11">
        <f t="shared" si="20"/>
        <v>253.44081101059521</v>
      </c>
    </row>
    <row r="1298" spans="2:5" x14ac:dyDescent="0.25">
      <c r="B1298" s="1" t="s">
        <v>5622</v>
      </c>
      <c r="C1298" s="3" t="s">
        <v>5623</v>
      </c>
      <c r="D1298" s="10">
        <v>19945.2</v>
      </c>
      <c r="E1298" s="11">
        <f t="shared" si="20"/>
        <v>17551.832165862932</v>
      </c>
    </row>
    <row r="1299" spans="2:5" x14ac:dyDescent="0.25">
      <c r="B1299" s="1" t="s">
        <v>2950</v>
      </c>
      <c r="C1299" s="3" t="s">
        <v>2951</v>
      </c>
      <c r="D1299" s="10">
        <v>6715.2</v>
      </c>
      <c r="E1299" s="11">
        <f t="shared" si="20"/>
        <v>5909.3949100637119</v>
      </c>
    </row>
    <row r="1300" spans="2:5" x14ac:dyDescent="0.25">
      <c r="B1300" s="1" t="s">
        <v>5624</v>
      </c>
      <c r="C1300" s="3" t="s">
        <v>5625</v>
      </c>
      <c r="D1300" s="10">
        <v>7452</v>
      </c>
      <c r="E1300" s="11">
        <f t="shared" si="20"/>
        <v>6557.7809848991519</v>
      </c>
    </row>
    <row r="1301" spans="2:5" x14ac:dyDescent="0.25">
      <c r="B1301" s="1" t="s">
        <v>5626</v>
      </c>
      <c r="C1301" s="3" t="s">
        <v>5627</v>
      </c>
      <c r="D1301" s="10">
        <v>25402.799999999999</v>
      </c>
      <c r="E1301" s="11">
        <f t="shared" si="20"/>
        <v>22354.53553451371</v>
      </c>
    </row>
    <row r="1302" spans="2:5" ht="24" x14ac:dyDescent="0.25">
      <c r="B1302" s="1" t="s">
        <v>5628</v>
      </c>
      <c r="C1302" s="3" t="s">
        <v>5629</v>
      </c>
      <c r="D1302" s="10">
        <v>29790</v>
      </c>
      <c r="E1302" s="11">
        <f t="shared" si="20"/>
        <v>26215.283888908445</v>
      </c>
    </row>
    <row r="1303" spans="2:5" ht="24" x14ac:dyDescent="0.25">
      <c r="B1303" s="1" t="s">
        <v>5630</v>
      </c>
      <c r="C1303" s="3" t="s">
        <v>5631</v>
      </c>
      <c r="D1303" s="10">
        <v>28630.799999999999</v>
      </c>
      <c r="E1303" s="11">
        <f t="shared" si="20"/>
        <v>25195.184624590798</v>
      </c>
    </row>
    <row r="1304" spans="2:5" ht="24" x14ac:dyDescent="0.25">
      <c r="B1304" s="1" t="s">
        <v>5632</v>
      </c>
      <c r="C1304" s="3" t="s">
        <v>5633</v>
      </c>
      <c r="D1304" s="10">
        <v>8368.7999999999993</v>
      </c>
      <c r="E1304" s="11">
        <f t="shared" si="20"/>
        <v>7364.5675666162124</v>
      </c>
    </row>
    <row r="1305" spans="2:5" ht="24" x14ac:dyDescent="0.25">
      <c r="B1305" s="1" t="s">
        <v>5634</v>
      </c>
      <c r="C1305" s="3" t="s">
        <v>5635</v>
      </c>
      <c r="D1305" s="10">
        <v>8368.7999999999993</v>
      </c>
      <c r="E1305" s="11">
        <f t="shared" si="20"/>
        <v>7364.5675666162124</v>
      </c>
    </row>
    <row r="1306" spans="2:5" ht="24" x14ac:dyDescent="0.25">
      <c r="B1306" s="1" t="s">
        <v>3690</v>
      </c>
      <c r="C1306" s="3" t="s">
        <v>3691</v>
      </c>
      <c r="D1306" s="10">
        <v>792</v>
      </c>
      <c r="E1306" s="11">
        <f t="shared" si="20"/>
        <v>696.96223027913686</v>
      </c>
    </row>
    <row r="1307" spans="2:5" ht="24" x14ac:dyDescent="0.25">
      <c r="B1307" s="1" t="s">
        <v>3692</v>
      </c>
      <c r="C1307" s="3" t="s">
        <v>3691</v>
      </c>
      <c r="D1307" s="10">
        <v>771.6</v>
      </c>
      <c r="E1307" s="11">
        <f t="shared" si="20"/>
        <v>679.01017283255305</v>
      </c>
    </row>
    <row r="1308" spans="2:5" x14ac:dyDescent="0.25">
      <c r="B1308" s="1" t="s">
        <v>7200</v>
      </c>
      <c r="C1308" s="3" t="s">
        <v>7201</v>
      </c>
      <c r="D1308" s="10">
        <v>633.6</v>
      </c>
      <c r="E1308" s="11">
        <f t="shared" si="20"/>
        <v>557.56978422330951</v>
      </c>
    </row>
    <row r="1309" spans="2:5" ht="24" x14ac:dyDescent="0.25">
      <c r="B1309" s="1" t="s">
        <v>5636</v>
      </c>
      <c r="C1309" s="3" t="s">
        <v>5637</v>
      </c>
      <c r="D1309" s="10">
        <v>1699.2</v>
      </c>
      <c r="E1309" s="11">
        <f t="shared" si="20"/>
        <v>1495.3007849625119</v>
      </c>
    </row>
    <row r="1310" spans="2:5" ht="24" x14ac:dyDescent="0.25">
      <c r="B1310" s="1" t="s">
        <v>5638</v>
      </c>
      <c r="C1310" s="3" t="s">
        <v>5639</v>
      </c>
      <c r="D1310" s="10">
        <v>1846.8</v>
      </c>
      <c r="E1310" s="11">
        <f t="shared" si="20"/>
        <v>1625.1892006054418</v>
      </c>
    </row>
    <row r="1311" spans="2:5" x14ac:dyDescent="0.25">
      <c r="B1311" s="1" t="s">
        <v>7202</v>
      </c>
      <c r="C1311" s="3" t="s">
        <v>7203</v>
      </c>
      <c r="D1311" s="10">
        <v>664.8</v>
      </c>
      <c r="E1311" s="11">
        <f t="shared" si="20"/>
        <v>585.02587208279056</v>
      </c>
    </row>
    <row r="1312" spans="2:5" ht="24" x14ac:dyDescent="0.25">
      <c r="B1312" s="1" t="s">
        <v>5640</v>
      </c>
      <c r="C1312" s="3" t="s">
        <v>5641</v>
      </c>
      <c r="D1312" s="10">
        <v>2457.6</v>
      </c>
      <c r="E1312" s="11">
        <f t="shared" si="20"/>
        <v>2162.6949206237459</v>
      </c>
    </row>
    <row r="1313" spans="2:5" ht="24" x14ac:dyDescent="0.25">
      <c r="B1313" s="1" t="s">
        <v>5642</v>
      </c>
      <c r="C1313" s="3" t="s">
        <v>5643</v>
      </c>
      <c r="D1313" s="10">
        <v>2606.4</v>
      </c>
      <c r="E1313" s="11">
        <f t="shared" si="20"/>
        <v>2293.639339645887</v>
      </c>
    </row>
    <row r="1314" spans="2:5" ht="24" x14ac:dyDescent="0.25">
      <c r="B1314" s="1" t="s">
        <v>5644</v>
      </c>
      <c r="C1314" s="3" t="s">
        <v>5645</v>
      </c>
      <c r="D1314" s="10">
        <v>294</v>
      </c>
      <c r="E1314" s="11">
        <f t="shared" si="20"/>
        <v>258.72082790664928</v>
      </c>
    </row>
    <row r="1315" spans="2:5" ht="24" x14ac:dyDescent="0.25">
      <c r="B1315" s="1" t="s">
        <v>5646</v>
      </c>
      <c r="C1315" s="3" t="s">
        <v>5647</v>
      </c>
      <c r="D1315" s="10">
        <v>428.4</v>
      </c>
      <c r="E1315" s="11">
        <f t="shared" si="20"/>
        <v>376.99320637826037</v>
      </c>
    </row>
    <row r="1316" spans="2:5" x14ac:dyDescent="0.25">
      <c r="B1316" s="1" t="s">
        <v>3693</v>
      </c>
      <c r="C1316" s="3" t="s">
        <v>3694</v>
      </c>
      <c r="D1316" s="10">
        <v>14930.4</v>
      </c>
      <c r="E1316" s="11">
        <f t="shared" si="20"/>
        <v>13138.794044140941</v>
      </c>
    </row>
    <row r="1317" spans="2:5" x14ac:dyDescent="0.25">
      <c r="B1317" s="1" t="s">
        <v>7204</v>
      </c>
      <c r="C1317" s="3" t="s">
        <v>7205</v>
      </c>
      <c r="D1317" s="10">
        <v>165.6</v>
      </c>
      <c r="E1317" s="11">
        <f t="shared" si="20"/>
        <v>145.72846633109225</v>
      </c>
    </row>
    <row r="1318" spans="2:5" x14ac:dyDescent="0.25">
      <c r="B1318" s="1" t="s">
        <v>7206</v>
      </c>
      <c r="C1318" s="3" t="s">
        <v>3912</v>
      </c>
      <c r="D1318" s="10">
        <v>1082.3999999999999</v>
      </c>
      <c r="E1318" s="11">
        <f t="shared" si="20"/>
        <v>952.51504804815363</v>
      </c>
    </row>
    <row r="1319" spans="2:5" x14ac:dyDescent="0.25">
      <c r="B1319" s="1" t="s">
        <v>7207</v>
      </c>
      <c r="C1319" s="3" t="s">
        <v>7208</v>
      </c>
      <c r="D1319" s="10">
        <v>6612</v>
      </c>
      <c r="E1319" s="11">
        <f t="shared" si="20"/>
        <v>5818.5786194515822</v>
      </c>
    </row>
    <row r="1320" spans="2:5" x14ac:dyDescent="0.25">
      <c r="B1320" s="1" t="s">
        <v>3695</v>
      </c>
      <c r="C1320" s="3" t="s">
        <v>3696</v>
      </c>
      <c r="D1320" s="10">
        <v>8494.7999999999993</v>
      </c>
      <c r="E1320" s="11">
        <f t="shared" si="20"/>
        <v>7475.4479214333478</v>
      </c>
    </row>
    <row r="1321" spans="2:5" x14ac:dyDescent="0.25">
      <c r="B1321" s="1" t="s">
        <v>5648</v>
      </c>
      <c r="C1321" s="3" t="s">
        <v>5649</v>
      </c>
      <c r="D1321" s="10">
        <v>3321.6</v>
      </c>
      <c r="E1321" s="11">
        <f t="shared" si="20"/>
        <v>2923.0173536555317</v>
      </c>
    </row>
    <row r="1322" spans="2:5" x14ac:dyDescent="0.25">
      <c r="B1322" s="1" t="s">
        <v>5650</v>
      </c>
      <c r="C1322" s="3" t="s">
        <v>5651</v>
      </c>
      <c r="D1322" s="10">
        <v>3030</v>
      </c>
      <c r="E1322" s="11">
        <f t="shared" si="20"/>
        <v>2666.4085325073038</v>
      </c>
    </row>
    <row r="1323" spans="2:5" x14ac:dyDescent="0.25">
      <c r="B1323" s="1" t="s">
        <v>3697</v>
      </c>
      <c r="C1323" s="3" t="s">
        <v>3698</v>
      </c>
      <c r="D1323" s="10">
        <v>788.4</v>
      </c>
      <c r="E1323" s="11">
        <f t="shared" si="20"/>
        <v>693.79422014150441</v>
      </c>
    </row>
    <row r="1324" spans="2:5" x14ac:dyDescent="0.25">
      <c r="B1324" s="1" t="s">
        <v>3699</v>
      </c>
      <c r="C1324" s="3" t="s">
        <v>3698</v>
      </c>
      <c r="D1324" s="10">
        <v>862.8</v>
      </c>
      <c r="E1324" s="11">
        <f t="shared" si="20"/>
        <v>759.26642965257486</v>
      </c>
    </row>
    <row r="1325" spans="2:5" x14ac:dyDescent="0.25">
      <c r="B1325" s="1" t="s">
        <v>7209</v>
      </c>
      <c r="C1325" s="3" t="s">
        <v>7210</v>
      </c>
      <c r="D1325" s="10">
        <v>321.59999999999997</v>
      </c>
      <c r="E1325" s="11">
        <f t="shared" si="20"/>
        <v>283.00890562849798</v>
      </c>
    </row>
    <row r="1326" spans="2:5" x14ac:dyDescent="0.25">
      <c r="B1326" s="1" t="s">
        <v>5106</v>
      </c>
      <c r="C1326" s="3" t="s">
        <v>5107</v>
      </c>
      <c r="D1326" s="10">
        <v>585.6</v>
      </c>
      <c r="E1326" s="11">
        <f t="shared" si="20"/>
        <v>515.329649054877</v>
      </c>
    </row>
    <row r="1327" spans="2:5" x14ac:dyDescent="0.25">
      <c r="B1327" s="1" t="s">
        <v>7211</v>
      </c>
      <c r="C1327" s="3" t="s">
        <v>7212</v>
      </c>
      <c r="D1327" s="10">
        <v>1039.2</v>
      </c>
      <c r="E1327" s="11">
        <f t="shared" si="20"/>
        <v>914.49892639656446</v>
      </c>
    </row>
    <row r="1328" spans="2:5" x14ac:dyDescent="0.25">
      <c r="B1328" s="1" t="s">
        <v>5652</v>
      </c>
      <c r="C1328" s="3" t="s">
        <v>5653</v>
      </c>
      <c r="D1328" s="10">
        <v>5452.8</v>
      </c>
      <c r="E1328" s="11">
        <f t="shared" si="20"/>
        <v>4798.4793551339362</v>
      </c>
    </row>
    <row r="1329" spans="2:5" ht="24" x14ac:dyDescent="0.25">
      <c r="B1329" s="1" t="s">
        <v>3700</v>
      </c>
      <c r="C1329" s="3" t="s">
        <v>3701</v>
      </c>
      <c r="D1329" s="10">
        <v>11761.199999999999</v>
      </c>
      <c r="E1329" s="11">
        <f t="shared" si="20"/>
        <v>10349.889119645182</v>
      </c>
    </row>
    <row r="1330" spans="2:5" x14ac:dyDescent="0.25">
      <c r="B1330" s="1" t="s">
        <v>2952</v>
      </c>
      <c r="C1330" s="3" t="s">
        <v>2953</v>
      </c>
      <c r="D1330" s="10">
        <v>53625.599999999999</v>
      </c>
      <c r="E1330" s="11">
        <f t="shared" si="20"/>
        <v>47190.679010172833</v>
      </c>
    </row>
    <row r="1331" spans="2:5" ht="24" x14ac:dyDescent="0.25">
      <c r="B1331" s="1" t="s">
        <v>5654</v>
      </c>
      <c r="C1331" s="3" t="s">
        <v>5655</v>
      </c>
      <c r="D1331" s="10">
        <v>14244</v>
      </c>
      <c r="E1331" s="11">
        <f t="shared" si="20"/>
        <v>12534.760111232355</v>
      </c>
    </row>
    <row r="1332" spans="2:5" ht="24" x14ac:dyDescent="0.25">
      <c r="B1332" s="1" t="s">
        <v>5656</v>
      </c>
      <c r="C1332" s="3" t="s">
        <v>5657</v>
      </c>
      <c r="D1332" s="10">
        <v>13668</v>
      </c>
      <c r="E1332" s="11">
        <f t="shared" si="20"/>
        <v>12027.878489211165</v>
      </c>
    </row>
    <row r="1333" spans="2:5" ht="24" x14ac:dyDescent="0.25">
      <c r="B1333" s="1" t="s">
        <v>5658</v>
      </c>
      <c r="C1333" s="3" t="s">
        <v>5659</v>
      </c>
      <c r="D1333" s="10">
        <v>4464</v>
      </c>
      <c r="E1333" s="11">
        <f t="shared" si="20"/>
        <v>3928.3325706642258</v>
      </c>
    </row>
    <row r="1334" spans="2:5" ht="24" x14ac:dyDescent="0.25">
      <c r="B1334" s="1" t="s">
        <v>5660</v>
      </c>
      <c r="C1334" s="3" t="s">
        <v>5661</v>
      </c>
      <c r="D1334" s="10">
        <v>5325.5999999999995</v>
      </c>
      <c r="E1334" s="11">
        <f t="shared" si="20"/>
        <v>4686.5429969375891</v>
      </c>
    </row>
    <row r="1335" spans="2:5" x14ac:dyDescent="0.25">
      <c r="B1335" s="1" t="s">
        <v>202</v>
      </c>
      <c r="C1335" s="3" t="s">
        <v>203</v>
      </c>
      <c r="D1335" s="10">
        <v>90</v>
      </c>
      <c r="E1335" s="11">
        <f t="shared" si="20"/>
        <v>79.200253440811011</v>
      </c>
    </row>
    <row r="1336" spans="2:5" ht="24" x14ac:dyDescent="0.25">
      <c r="B1336" s="1" t="s">
        <v>2235</v>
      </c>
      <c r="C1336" s="3" t="s">
        <v>2236</v>
      </c>
      <c r="D1336" s="10">
        <v>1005.5999999999999</v>
      </c>
      <c r="E1336" s="11">
        <f t="shared" si="20"/>
        <v>884.93083177866163</v>
      </c>
    </row>
    <row r="1337" spans="2:5" x14ac:dyDescent="0.25">
      <c r="B1337" s="1" t="s">
        <v>5387</v>
      </c>
      <c r="C1337" s="3" t="s">
        <v>5388</v>
      </c>
      <c r="D1337" s="10">
        <v>1094.3999999999999</v>
      </c>
      <c r="E1337" s="11">
        <f t="shared" si="20"/>
        <v>963.07508184026176</v>
      </c>
    </row>
    <row r="1338" spans="2:5" x14ac:dyDescent="0.25">
      <c r="B1338" s="1" t="s">
        <v>5389</v>
      </c>
      <c r="C1338" s="3" t="s">
        <v>5390</v>
      </c>
      <c r="D1338" s="10">
        <v>1132.8</v>
      </c>
      <c r="E1338" s="11">
        <f t="shared" si="20"/>
        <v>996.86718997500782</v>
      </c>
    </row>
    <row r="1339" spans="2:5" ht="24" x14ac:dyDescent="0.25">
      <c r="B1339" s="1" t="s">
        <v>204</v>
      </c>
      <c r="C1339" s="3" t="s">
        <v>205</v>
      </c>
      <c r="D1339" s="10">
        <v>46.8</v>
      </c>
      <c r="E1339" s="11">
        <f t="shared" si="20"/>
        <v>41.184131789221723</v>
      </c>
    </row>
    <row r="1340" spans="2:5" ht="36" x14ac:dyDescent="0.25">
      <c r="B1340" s="1" t="s">
        <v>5391</v>
      </c>
      <c r="C1340" s="3" t="s">
        <v>5392</v>
      </c>
      <c r="D1340" s="10">
        <v>81.599999999999994</v>
      </c>
      <c r="E1340" s="11">
        <f t="shared" si="20"/>
        <v>71.808229786335303</v>
      </c>
    </row>
    <row r="1341" spans="2:5" ht="24" x14ac:dyDescent="0.25">
      <c r="B1341" s="1" t="s">
        <v>7213</v>
      </c>
      <c r="C1341" s="3" t="s">
        <v>7214</v>
      </c>
      <c r="D1341" s="10">
        <v>780</v>
      </c>
      <c r="E1341" s="11">
        <f t="shared" si="20"/>
        <v>686.40219648702873</v>
      </c>
    </row>
    <row r="1342" spans="2:5" ht="24" x14ac:dyDescent="0.25">
      <c r="B1342" s="1" t="s">
        <v>7215</v>
      </c>
      <c r="C1342" s="3" t="s">
        <v>7216</v>
      </c>
      <c r="D1342" s="10">
        <v>266.39999999999998</v>
      </c>
      <c r="E1342" s="11">
        <f t="shared" si="20"/>
        <v>234.43275018480057</v>
      </c>
    </row>
    <row r="1343" spans="2:5" x14ac:dyDescent="0.25">
      <c r="B1343" s="1" t="s">
        <v>7217</v>
      </c>
      <c r="C1343" s="3" t="s">
        <v>7218</v>
      </c>
      <c r="D1343" s="10">
        <v>102</v>
      </c>
      <c r="E1343" s="11">
        <f t="shared" si="20"/>
        <v>89.76028723291914</v>
      </c>
    </row>
    <row r="1344" spans="2:5" ht="24" x14ac:dyDescent="0.25">
      <c r="B1344" s="1" t="s">
        <v>5393</v>
      </c>
      <c r="C1344" s="3" t="s">
        <v>5394</v>
      </c>
      <c r="D1344" s="10">
        <v>2799.6</v>
      </c>
      <c r="E1344" s="11">
        <f t="shared" si="20"/>
        <v>2463.6558836988279</v>
      </c>
    </row>
    <row r="1345" spans="2:5" x14ac:dyDescent="0.25">
      <c r="B1345" s="1" t="s">
        <v>5395</v>
      </c>
      <c r="C1345" s="3" t="s">
        <v>5396</v>
      </c>
      <c r="D1345" s="10">
        <v>1444.8</v>
      </c>
      <c r="E1345" s="11">
        <f t="shared" si="20"/>
        <v>1271.4280685698193</v>
      </c>
    </row>
    <row r="1346" spans="2:5" x14ac:dyDescent="0.25">
      <c r="B1346" s="1" t="s">
        <v>2792</v>
      </c>
      <c r="C1346" s="3" t="s">
        <v>2793</v>
      </c>
      <c r="D1346" s="10">
        <v>2970</v>
      </c>
      <c r="E1346" s="11">
        <f t="shared" si="20"/>
        <v>2613.6083635467635</v>
      </c>
    </row>
    <row r="1347" spans="2:5" ht="24" x14ac:dyDescent="0.25">
      <c r="B1347" s="1" t="s">
        <v>7219</v>
      </c>
      <c r="C1347" s="3" t="s">
        <v>7220</v>
      </c>
      <c r="D1347" s="10">
        <v>274.8</v>
      </c>
      <c r="E1347" s="11">
        <f t="shared" si="20"/>
        <v>241.82477383927628</v>
      </c>
    </row>
    <row r="1348" spans="2:5" x14ac:dyDescent="0.25">
      <c r="B1348" s="1" t="s">
        <v>3702</v>
      </c>
      <c r="C1348" s="3" t="s">
        <v>3703</v>
      </c>
      <c r="D1348" s="10">
        <v>410.4</v>
      </c>
      <c r="E1348" s="11">
        <f t="shared" si="20"/>
        <v>361.15315569009817</v>
      </c>
    </row>
    <row r="1349" spans="2:5" x14ac:dyDescent="0.25">
      <c r="B1349" s="1" t="s">
        <v>7221</v>
      </c>
      <c r="C1349" s="3" t="s">
        <v>7222</v>
      </c>
      <c r="D1349" s="10">
        <v>158.4</v>
      </c>
      <c r="E1349" s="11">
        <f t="shared" si="20"/>
        <v>139.39244605582738</v>
      </c>
    </row>
    <row r="1350" spans="2:5" x14ac:dyDescent="0.25">
      <c r="B1350" s="1" t="s">
        <v>7223</v>
      </c>
      <c r="C1350" s="3" t="s">
        <v>7224</v>
      </c>
      <c r="D1350" s="10">
        <v>4548</v>
      </c>
      <c r="E1350" s="11">
        <f t="shared" si="20"/>
        <v>4002.2528072089831</v>
      </c>
    </row>
    <row r="1351" spans="2:5" x14ac:dyDescent="0.25">
      <c r="B1351" s="1" t="s">
        <v>7225</v>
      </c>
      <c r="C1351" s="3" t="s">
        <v>7226</v>
      </c>
      <c r="D1351" s="10">
        <v>720</v>
      </c>
      <c r="E1351" s="11">
        <f t="shared" si="20"/>
        <v>633.60202752648809</v>
      </c>
    </row>
    <row r="1352" spans="2:5" x14ac:dyDescent="0.25">
      <c r="B1352" s="1" t="s">
        <v>3704</v>
      </c>
      <c r="C1352" s="3" t="s">
        <v>3705</v>
      </c>
      <c r="D1352" s="10">
        <v>5023.2</v>
      </c>
      <c r="E1352" s="11">
        <f t="shared" si="20"/>
        <v>4420.4301453764647</v>
      </c>
    </row>
    <row r="1353" spans="2:5" x14ac:dyDescent="0.25">
      <c r="B1353" s="1" t="s">
        <v>2457</v>
      </c>
      <c r="C1353" s="3" t="s">
        <v>2458</v>
      </c>
      <c r="D1353" s="10">
        <v>182.4</v>
      </c>
      <c r="E1353" s="11">
        <f t="shared" si="20"/>
        <v>160.51251364004364</v>
      </c>
    </row>
    <row r="1354" spans="2:5" ht="24" x14ac:dyDescent="0.25">
      <c r="B1354" s="1" t="s">
        <v>7227</v>
      </c>
      <c r="C1354" s="3" t="s">
        <v>7228</v>
      </c>
      <c r="D1354" s="10">
        <v>1293.5999999999999</v>
      </c>
      <c r="E1354" s="11">
        <f t="shared" ref="E1354:E1417" si="21">D1354/$C$3</f>
        <v>1138.3716427892568</v>
      </c>
    </row>
    <row r="1355" spans="2:5" ht="24" x14ac:dyDescent="0.25">
      <c r="B1355" s="1" t="s">
        <v>6391</v>
      </c>
      <c r="C1355" s="3" t="s">
        <v>6392</v>
      </c>
      <c r="D1355" s="10">
        <v>277.2</v>
      </c>
      <c r="E1355" s="11">
        <f t="shared" si="21"/>
        <v>243.93678059769789</v>
      </c>
    </row>
    <row r="1356" spans="2:5" ht="24" x14ac:dyDescent="0.25">
      <c r="B1356" s="1" t="s">
        <v>3263</v>
      </c>
      <c r="C1356" s="3" t="s">
        <v>3264</v>
      </c>
      <c r="D1356" s="10">
        <v>3846</v>
      </c>
      <c r="E1356" s="11">
        <f t="shared" si="21"/>
        <v>3384.490830370657</v>
      </c>
    </row>
    <row r="1357" spans="2:5" ht="24" x14ac:dyDescent="0.25">
      <c r="B1357" s="1" t="s">
        <v>6393</v>
      </c>
      <c r="C1357" s="3" t="s">
        <v>3264</v>
      </c>
      <c r="D1357" s="10">
        <v>1244.3999999999999</v>
      </c>
      <c r="E1357" s="11">
        <f t="shared" si="21"/>
        <v>1095.0755042416133</v>
      </c>
    </row>
    <row r="1358" spans="2:5" ht="24" x14ac:dyDescent="0.25">
      <c r="B1358" s="1" t="s">
        <v>6394</v>
      </c>
      <c r="C1358" s="3" t="s">
        <v>6395</v>
      </c>
      <c r="D1358" s="10">
        <v>258</v>
      </c>
      <c r="E1358" s="11">
        <f t="shared" si="21"/>
        <v>227.04072653032489</v>
      </c>
    </row>
    <row r="1359" spans="2:5" ht="24" x14ac:dyDescent="0.25">
      <c r="B1359" s="1" t="s">
        <v>6396</v>
      </c>
      <c r="C1359" s="3" t="s">
        <v>6397</v>
      </c>
      <c r="D1359" s="10">
        <v>290.39999999999998</v>
      </c>
      <c r="E1359" s="11">
        <f t="shared" si="21"/>
        <v>255.55281776901683</v>
      </c>
    </row>
    <row r="1360" spans="2:5" x14ac:dyDescent="0.25">
      <c r="B1360" s="1" t="s">
        <v>6398</v>
      </c>
      <c r="C1360" s="3" t="s">
        <v>6399</v>
      </c>
      <c r="D1360" s="10">
        <v>346.8</v>
      </c>
      <c r="E1360" s="11">
        <f t="shared" si="21"/>
        <v>305.18497659192508</v>
      </c>
    </row>
    <row r="1361" spans="2:5" ht="24" x14ac:dyDescent="0.25">
      <c r="B1361" s="1" t="s">
        <v>3265</v>
      </c>
      <c r="C1361" s="3" t="s">
        <v>3266</v>
      </c>
      <c r="D1361" s="10">
        <v>16370.4</v>
      </c>
      <c r="E1361" s="11">
        <f t="shared" si="21"/>
        <v>14405.998099193917</v>
      </c>
    </row>
    <row r="1362" spans="2:5" ht="24" x14ac:dyDescent="0.25">
      <c r="B1362" s="1" t="s">
        <v>6400</v>
      </c>
      <c r="C1362" s="3" t="s">
        <v>6401</v>
      </c>
      <c r="D1362" s="10">
        <v>31028.399999999998</v>
      </c>
      <c r="E1362" s="11">
        <f t="shared" si="21"/>
        <v>27305.079376254002</v>
      </c>
    </row>
    <row r="1363" spans="2:5" ht="24" x14ac:dyDescent="0.25">
      <c r="B1363" s="1" t="s">
        <v>3267</v>
      </c>
      <c r="C1363" s="3" t="s">
        <v>3268</v>
      </c>
      <c r="D1363" s="10">
        <v>4225.2</v>
      </c>
      <c r="E1363" s="11">
        <f t="shared" si="21"/>
        <v>3718.187898201274</v>
      </c>
    </row>
    <row r="1364" spans="2:5" x14ac:dyDescent="0.25">
      <c r="B1364" s="1" t="s">
        <v>6402</v>
      </c>
      <c r="C1364" s="3" t="s">
        <v>6403</v>
      </c>
      <c r="D1364" s="10">
        <v>1322.3999999999999</v>
      </c>
      <c r="E1364" s="11">
        <f t="shared" si="21"/>
        <v>1163.7157238903162</v>
      </c>
    </row>
    <row r="1365" spans="2:5" x14ac:dyDescent="0.25">
      <c r="B1365" s="1" t="s">
        <v>3269</v>
      </c>
      <c r="C1365" s="3" t="s">
        <v>3270</v>
      </c>
      <c r="D1365" s="10">
        <v>9686.4</v>
      </c>
      <c r="E1365" s="11">
        <f t="shared" si="21"/>
        <v>8524.0592769896866</v>
      </c>
    </row>
    <row r="1366" spans="2:5" ht="36" x14ac:dyDescent="0.25">
      <c r="B1366" s="1" t="s">
        <v>3271</v>
      </c>
      <c r="C1366" s="3" t="s">
        <v>3272</v>
      </c>
      <c r="D1366" s="10">
        <v>2118</v>
      </c>
      <c r="E1366" s="11">
        <f t="shared" si="21"/>
        <v>1863.8459643070858</v>
      </c>
    </row>
    <row r="1367" spans="2:5" x14ac:dyDescent="0.25">
      <c r="B1367" s="1" t="s">
        <v>7229</v>
      </c>
      <c r="C1367" s="3" t="s">
        <v>7230</v>
      </c>
      <c r="D1367" s="10">
        <v>266.39999999999998</v>
      </c>
      <c r="E1367" s="11">
        <f t="shared" si="21"/>
        <v>234.43275018480057</v>
      </c>
    </row>
    <row r="1368" spans="2:5" x14ac:dyDescent="0.25">
      <c r="B1368" s="1" t="s">
        <v>6404</v>
      </c>
      <c r="C1368" s="3" t="s">
        <v>6405</v>
      </c>
      <c r="D1368" s="10">
        <v>1800</v>
      </c>
      <c r="E1368" s="11">
        <f t="shared" si="21"/>
        <v>1584.0050688162203</v>
      </c>
    </row>
    <row r="1369" spans="2:5" ht="24" x14ac:dyDescent="0.25">
      <c r="B1369" s="1" t="s">
        <v>6406</v>
      </c>
      <c r="C1369" s="3" t="s">
        <v>6407</v>
      </c>
      <c r="D1369" s="10">
        <v>2786.4</v>
      </c>
      <c r="E1369" s="11">
        <f t="shared" si="21"/>
        <v>2452.0398465275089</v>
      </c>
    </row>
    <row r="1370" spans="2:5" x14ac:dyDescent="0.25">
      <c r="B1370" s="1" t="s">
        <v>6408</v>
      </c>
      <c r="C1370" s="3" t="s">
        <v>6409</v>
      </c>
      <c r="D1370" s="10">
        <v>1386</v>
      </c>
      <c r="E1370" s="11">
        <f t="shared" si="21"/>
        <v>1219.6839029884895</v>
      </c>
    </row>
    <row r="1371" spans="2:5" x14ac:dyDescent="0.25">
      <c r="B1371" s="1" t="s">
        <v>6410</v>
      </c>
      <c r="C1371" s="3" t="s">
        <v>6409</v>
      </c>
      <c r="D1371" s="10">
        <v>1828.8</v>
      </c>
      <c r="E1371" s="11">
        <f t="shared" si="21"/>
        <v>1609.3491499172796</v>
      </c>
    </row>
    <row r="1372" spans="2:5" ht="24" x14ac:dyDescent="0.25">
      <c r="B1372" s="1" t="s">
        <v>3706</v>
      </c>
      <c r="C1372" s="3" t="s">
        <v>3707</v>
      </c>
      <c r="D1372" s="10">
        <v>294</v>
      </c>
      <c r="E1372" s="11">
        <f t="shared" si="21"/>
        <v>258.72082790664928</v>
      </c>
    </row>
    <row r="1373" spans="2:5" x14ac:dyDescent="0.25">
      <c r="B1373" s="1" t="s">
        <v>1864</v>
      </c>
      <c r="C1373" s="3" t="s">
        <v>1865</v>
      </c>
      <c r="D1373" s="10">
        <v>99.6</v>
      </c>
      <c r="E1373" s="11">
        <f t="shared" si="21"/>
        <v>87.648280474497511</v>
      </c>
    </row>
    <row r="1374" spans="2:5" ht="24" x14ac:dyDescent="0.25">
      <c r="B1374" s="1" t="s">
        <v>3273</v>
      </c>
      <c r="C1374" s="3" t="s">
        <v>3274</v>
      </c>
      <c r="D1374" s="10">
        <v>9428.4</v>
      </c>
      <c r="E1374" s="11">
        <f t="shared" si="21"/>
        <v>8297.018550459361</v>
      </c>
    </row>
    <row r="1375" spans="2:5" ht="24" x14ac:dyDescent="0.25">
      <c r="B1375" s="1" t="s">
        <v>1866</v>
      </c>
      <c r="C1375" s="3" t="s">
        <v>1867</v>
      </c>
      <c r="D1375" s="10">
        <v>2034</v>
      </c>
      <c r="E1375" s="11">
        <f t="shared" si="21"/>
        <v>1789.9257277623287</v>
      </c>
    </row>
    <row r="1376" spans="2:5" x14ac:dyDescent="0.25">
      <c r="B1376" s="1" t="s">
        <v>6411</v>
      </c>
      <c r="C1376" s="3" t="s">
        <v>6412</v>
      </c>
      <c r="D1376" s="10">
        <v>82.8</v>
      </c>
      <c r="E1376" s="11">
        <f t="shared" si="21"/>
        <v>72.864233165546125</v>
      </c>
    </row>
    <row r="1377" spans="2:5" x14ac:dyDescent="0.25">
      <c r="B1377" s="1" t="s">
        <v>6413</v>
      </c>
      <c r="C1377" s="3" t="s">
        <v>1877</v>
      </c>
      <c r="D1377" s="10">
        <v>711.6</v>
      </c>
      <c r="E1377" s="11">
        <f t="shared" si="21"/>
        <v>626.21000387201241</v>
      </c>
    </row>
    <row r="1378" spans="2:5" x14ac:dyDescent="0.25">
      <c r="B1378" s="1" t="s">
        <v>6414</v>
      </c>
      <c r="C1378" s="3" t="s">
        <v>6415</v>
      </c>
      <c r="D1378" s="10">
        <v>7532.4</v>
      </c>
      <c r="E1378" s="11">
        <f t="shared" si="21"/>
        <v>6628.5332113062759</v>
      </c>
    </row>
    <row r="1379" spans="2:5" x14ac:dyDescent="0.25">
      <c r="B1379" s="1" t="s">
        <v>6416</v>
      </c>
      <c r="C1379" s="3" t="s">
        <v>6417</v>
      </c>
      <c r="D1379" s="10">
        <v>1575.6</v>
      </c>
      <c r="E1379" s="11">
        <f t="shared" si="21"/>
        <v>1386.532436903798</v>
      </c>
    </row>
    <row r="1380" spans="2:5" x14ac:dyDescent="0.25">
      <c r="B1380" s="1" t="s">
        <v>6418</v>
      </c>
      <c r="C1380" s="3" t="s">
        <v>6419</v>
      </c>
      <c r="D1380" s="10">
        <v>1704</v>
      </c>
      <c r="E1380" s="11">
        <f t="shared" si="21"/>
        <v>1499.524798479355</v>
      </c>
    </row>
    <row r="1381" spans="2:5" x14ac:dyDescent="0.25">
      <c r="B1381" s="1" t="s">
        <v>6420</v>
      </c>
      <c r="C1381" s="3" t="s">
        <v>6421</v>
      </c>
      <c r="D1381" s="10">
        <v>294</v>
      </c>
      <c r="E1381" s="11">
        <f t="shared" si="21"/>
        <v>258.72082790664928</v>
      </c>
    </row>
    <row r="1382" spans="2:5" x14ac:dyDescent="0.25">
      <c r="B1382" s="1" t="s">
        <v>3275</v>
      </c>
      <c r="C1382" s="3" t="s">
        <v>3276</v>
      </c>
      <c r="D1382" s="10">
        <v>15669.599999999999</v>
      </c>
      <c r="E1382" s="11">
        <f t="shared" si="21"/>
        <v>13789.292125734801</v>
      </c>
    </row>
    <row r="1383" spans="2:5" x14ac:dyDescent="0.25">
      <c r="B1383" s="1" t="s">
        <v>3277</v>
      </c>
      <c r="C1383" s="3" t="s">
        <v>3278</v>
      </c>
      <c r="D1383" s="10">
        <v>361.2</v>
      </c>
      <c r="E1383" s="11">
        <f t="shared" si="21"/>
        <v>317.85701714245482</v>
      </c>
    </row>
    <row r="1384" spans="2:5" ht="24" x14ac:dyDescent="0.25">
      <c r="B1384" s="1" t="s">
        <v>7231</v>
      </c>
      <c r="C1384" s="3" t="s">
        <v>7232</v>
      </c>
      <c r="D1384" s="10">
        <v>237.6</v>
      </c>
      <c r="E1384" s="11">
        <f t="shared" si="21"/>
        <v>209.08866908374105</v>
      </c>
    </row>
    <row r="1385" spans="2:5" ht="24" x14ac:dyDescent="0.25">
      <c r="B1385" s="1" t="s">
        <v>3279</v>
      </c>
      <c r="C1385" s="3" t="s">
        <v>3280</v>
      </c>
      <c r="D1385" s="10">
        <v>386.4</v>
      </c>
      <c r="E1385" s="11">
        <f t="shared" si="21"/>
        <v>340.03308810588192</v>
      </c>
    </row>
    <row r="1386" spans="2:5" ht="24" x14ac:dyDescent="0.25">
      <c r="B1386" s="1" t="s">
        <v>6422</v>
      </c>
      <c r="C1386" s="3" t="s">
        <v>6423</v>
      </c>
      <c r="D1386" s="10">
        <v>517.19999999999993</v>
      </c>
      <c r="E1386" s="11">
        <f t="shared" si="21"/>
        <v>455.13745643986056</v>
      </c>
    </row>
    <row r="1387" spans="2:5" ht="24" x14ac:dyDescent="0.25">
      <c r="B1387" s="1" t="s">
        <v>3281</v>
      </c>
      <c r="C1387" s="3" t="s">
        <v>3282</v>
      </c>
      <c r="D1387" s="10">
        <v>517.19999999999993</v>
      </c>
      <c r="E1387" s="11">
        <f t="shared" si="21"/>
        <v>455.13745643986056</v>
      </c>
    </row>
    <row r="1388" spans="2:5" ht="24" x14ac:dyDescent="0.25">
      <c r="B1388" s="1" t="s">
        <v>3283</v>
      </c>
      <c r="C1388" s="3" t="s">
        <v>3284</v>
      </c>
      <c r="D1388" s="10">
        <v>495.59999999999997</v>
      </c>
      <c r="E1388" s="11">
        <f t="shared" si="21"/>
        <v>436.12939561406591</v>
      </c>
    </row>
    <row r="1389" spans="2:5" ht="24" x14ac:dyDescent="0.25">
      <c r="B1389" s="1" t="s">
        <v>3285</v>
      </c>
      <c r="C1389" s="3" t="s">
        <v>3286</v>
      </c>
      <c r="D1389" s="10">
        <v>1424.3999999999999</v>
      </c>
      <c r="E1389" s="11">
        <f t="shared" si="21"/>
        <v>1253.4760111232354</v>
      </c>
    </row>
    <row r="1390" spans="2:5" x14ac:dyDescent="0.25">
      <c r="B1390" s="1" t="s">
        <v>3287</v>
      </c>
      <c r="C1390" s="3" t="s">
        <v>3254</v>
      </c>
      <c r="D1390" s="10">
        <v>3030</v>
      </c>
      <c r="E1390" s="11">
        <f t="shared" si="21"/>
        <v>2666.4085325073038</v>
      </c>
    </row>
    <row r="1391" spans="2:5" ht="24" x14ac:dyDescent="0.25">
      <c r="B1391" s="1" t="s">
        <v>6424</v>
      </c>
      <c r="C1391" s="3" t="s">
        <v>6425</v>
      </c>
      <c r="D1391" s="10">
        <v>1692</v>
      </c>
      <c r="E1391" s="11">
        <f t="shared" si="21"/>
        <v>1488.964764687247</v>
      </c>
    </row>
    <row r="1392" spans="2:5" ht="48" x14ac:dyDescent="0.25">
      <c r="B1392" s="1" t="s">
        <v>3288</v>
      </c>
      <c r="C1392" s="3" t="s">
        <v>3289</v>
      </c>
      <c r="D1392" s="10">
        <v>3535.2</v>
      </c>
      <c r="E1392" s="11">
        <f t="shared" si="21"/>
        <v>3110.9859551550562</v>
      </c>
    </row>
    <row r="1393" spans="2:5" ht="48" x14ac:dyDescent="0.25">
      <c r="B1393" s="1" t="s">
        <v>6426</v>
      </c>
      <c r="C1393" s="3" t="s">
        <v>3289</v>
      </c>
      <c r="D1393" s="10">
        <v>1400.3999999999999</v>
      </c>
      <c r="E1393" s="11">
        <f t="shared" si="21"/>
        <v>1232.3559435390191</v>
      </c>
    </row>
    <row r="1394" spans="2:5" ht="48" x14ac:dyDescent="0.25">
      <c r="B1394" s="1" t="s">
        <v>6427</v>
      </c>
      <c r="C1394" s="3" t="s">
        <v>6428</v>
      </c>
      <c r="D1394" s="10">
        <v>883.19999999999993</v>
      </c>
      <c r="E1394" s="11">
        <f t="shared" si="21"/>
        <v>777.21848709915866</v>
      </c>
    </row>
    <row r="1395" spans="2:5" ht="48" x14ac:dyDescent="0.25">
      <c r="B1395" s="1" t="s">
        <v>3290</v>
      </c>
      <c r="C1395" s="3" t="s">
        <v>3291</v>
      </c>
      <c r="D1395" s="10">
        <v>2049.6</v>
      </c>
      <c r="E1395" s="11">
        <f t="shared" si="21"/>
        <v>1803.6537716920693</v>
      </c>
    </row>
    <row r="1396" spans="2:5" ht="24" x14ac:dyDescent="0.25">
      <c r="B1396" s="1" t="s">
        <v>6429</v>
      </c>
      <c r="C1396" s="3" t="s">
        <v>6430</v>
      </c>
      <c r="D1396" s="10">
        <v>984</v>
      </c>
      <c r="E1396" s="11">
        <f t="shared" si="21"/>
        <v>865.92277095286704</v>
      </c>
    </row>
    <row r="1397" spans="2:5" x14ac:dyDescent="0.25">
      <c r="B1397" s="1" t="s">
        <v>6431</v>
      </c>
      <c r="C1397" s="3" t="s">
        <v>6432</v>
      </c>
      <c r="D1397" s="10">
        <v>571.19999999999993</v>
      </c>
      <c r="E1397" s="11">
        <f t="shared" si="21"/>
        <v>502.65760850434714</v>
      </c>
    </row>
    <row r="1398" spans="2:5" x14ac:dyDescent="0.25">
      <c r="B1398" s="1" t="s">
        <v>5662</v>
      </c>
      <c r="C1398" s="3" t="s">
        <v>5663</v>
      </c>
      <c r="D1398" s="10">
        <v>3105.6</v>
      </c>
      <c r="E1398" s="11">
        <f t="shared" si="21"/>
        <v>2732.9367453975851</v>
      </c>
    </row>
    <row r="1399" spans="2:5" x14ac:dyDescent="0.25">
      <c r="B1399" s="1" t="s">
        <v>7233</v>
      </c>
      <c r="C1399" s="3" t="s">
        <v>7234</v>
      </c>
      <c r="D1399" s="10">
        <v>1118.3999999999999</v>
      </c>
      <c r="E1399" s="11">
        <f t="shared" si="21"/>
        <v>984.19514942447802</v>
      </c>
    </row>
    <row r="1400" spans="2:5" ht="24" x14ac:dyDescent="0.25">
      <c r="B1400" s="1" t="s">
        <v>4540</v>
      </c>
      <c r="C1400" s="3" t="s">
        <v>4541</v>
      </c>
      <c r="D1400" s="10">
        <v>4026</v>
      </c>
      <c r="E1400" s="11">
        <f t="shared" si="21"/>
        <v>3542.8913372522793</v>
      </c>
    </row>
    <row r="1401" spans="2:5" x14ac:dyDescent="0.25">
      <c r="B1401" s="1" t="s">
        <v>3708</v>
      </c>
      <c r="C1401" s="3" t="s">
        <v>3709</v>
      </c>
      <c r="D1401" s="10">
        <v>2287.1999999999998</v>
      </c>
      <c r="E1401" s="11">
        <f t="shared" si="21"/>
        <v>2012.7424407758103</v>
      </c>
    </row>
    <row r="1402" spans="2:5" ht="24" x14ac:dyDescent="0.25">
      <c r="B1402" s="1" t="s">
        <v>5664</v>
      </c>
      <c r="C1402" s="3" t="s">
        <v>5665</v>
      </c>
      <c r="D1402" s="10">
        <v>5870.4</v>
      </c>
      <c r="E1402" s="11">
        <f t="shared" si="21"/>
        <v>5165.9685310992991</v>
      </c>
    </row>
    <row r="1403" spans="2:5" ht="24" x14ac:dyDescent="0.25">
      <c r="B1403" s="1" t="s">
        <v>4542</v>
      </c>
      <c r="C1403" s="3" t="s">
        <v>4543</v>
      </c>
      <c r="D1403" s="10">
        <v>24882</v>
      </c>
      <c r="E1403" s="11">
        <f t="shared" si="21"/>
        <v>21896.230067936216</v>
      </c>
    </row>
    <row r="1404" spans="2:5" ht="24" x14ac:dyDescent="0.25">
      <c r="B1404" s="1" t="s">
        <v>4544</v>
      </c>
      <c r="C1404" s="3" t="s">
        <v>4545</v>
      </c>
      <c r="D1404" s="10">
        <v>4458</v>
      </c>
      <c r="E1404" s="11">
        <f t="shared" si="21"/>
        <v>3923.0525537681719</v>
      </c>
    </row>
    <row r="1405" spans="2:5" x14ac:dyDescent="0.25">
      <c r="B1405" s="1" t="s">
        <v>4546</v>
      </c>
      <c r="C1405" s="3" t="s">
        <v>4547</v>
      </c>
      <c r="D1405" s="10">
        <v>727.19999999999993</v>
      </c>
      <c r="E1405" s="11">
        <f t="shared" si="21"/>
        <v>639.93804780175287</v>
      </c>
    </row>
    <row r="1406" spans="2:5" x14ac:dyDescent="0.25">
      <c r="B1406" s="1" t="s">
        <v>4548</v>
      </c>
      <c r="C1406" s="3" t="s">
        <v>4549</v>
      </c>
      <c r="D1406" s="10">
        <v>2708.4</v>
      </c>
      <c r="E1406" s="11">
        <f t="shared" si="21"/>
        <v>2383.399626878806</v>
      </c>
    </row>
    <row r="1407" spans="2:5" x14ac:dyDescent="0.25">
      <c r="B1407" s="1" t="s">
        <v>9819</v>
      </c>
      <c r="C1407" s="3" t="s">
        <v>4549</v>
      </c>
      <c r="D1407" s="10">
        <v>3301.2</v>
      </c>
      <c r="E1407" s="11">
        <f t="shared" si="21"/>
        <v>2905.0652962089475</v>
      </c>
    </row>
    <row r="1408" spans="2:5" x14ac:dyDescent="0.25">
      <c r="B1408" s="1" t="s">
        <v>9820</v>
      </c>
      <c r="C1408" s="3" t="s">
        <v>5009</v>
      </c>
      <c r="D1408" s="10">
        <v>246</v>
      </c>
      <c r="E1408" s="11">
        <f t="shared" si="21"/>
        <v>216.48069273821676</v>
      </c>
    </row>
    <row r="1409" spans="2:5" x14ac:dyDescent="0.25">
      <c r="B1409" s="1" t="s">
        <v>9821</v>
      </c>
      <c r="C1409" s="3" t="s">
        <v>9822</v>
      </c>
      <c r="D1409" s="10">
        <v>429.59999999999997</v>
      </c>
      <c r="E1409" s="11">
        <f t="shared" si="21"/>
        <v>378.0492097574712</v>
      </c>
    </row>
    <row r="1410" spans="2:5" x14ac:dyDescent="0.25">
      <c r="B1410" s="1" t="s">
        <v>9823</v>
      </c>
      <c r="C1410" s="3" t="s">
        <v>3421</v>
      </c>
      <c r="D1410" s="10">
        <v>445.2</v>
      </c>
      <c r="E1410" s="11">
        <f t="shared" si="21"/>
        <v>391.77725368721178</v>
      </c>
    </row>
    <row r="1411" spans="2:5" x14ac:dyDescent="0.25">
      <c r="B1411" s="1" t="s">
        <v>4550</v>
      </c>
      <c r="C1411" s="3" t="s">
        <v>4551</v>
      </c>
      <c r="D1411" s="10">
        <v>1422</v>
      </c>
      <c r="E1411" s="11">
        <f t="shared" si="21"/>
        <v>1251.364004364814</v>
      </c>
    </row>
    <row r="1412" spans="2:5" x14ac:dyDescent="0.25">
      <c r="B1412" s="1" t="s">
        <v>4552</v>
      </c>
      <c r="C1412" s="3" t="s">
        <v>4553</v>
      </c>
      <c r="D1412" s="10">
        <v>1858.8</v>
      </c>
      <c r="E1412" s="11">
        <f t="shared" si="21"/>
        <v>1635.74923439755</v>
      </c>
    </row>
    <row r="1413" spans="2:5" x14ac:dyDescent="0.25">
      <c r="B1413" s="1" t="s">
        <v>7235</v>
      </c>
      <c r="C1413" s="3" t="s">
        <v>3739</v>
      </c>
      <c r="D1413" s="10">
        <v>73.2</v>
      </c>
      <c r="E1413" s="11">
        <f t="shared" si="21"/>
        <v>64.416206131859624</v>
      </c>
    </row>
    <row r="1414" spans="2:5" x14ac:dyDescent="0.25">
      <c r="B1414" s="1" t="s">
        <v>4554</v>
      </c>
      <c r="C1414" s="3" t="s">
        <v>4555</v>
      </c>
      <c r="D1414" s="10">
        <v>423.59999999999997</v>
      </c>
      <c r="E1414" s="11">
        <f t="shared" si="21"/>
        <v>372.76919286141714</v>
      </c>
    </row>
    <row r="1415" spans="2:5" x14ac:dyDescent="0.25">
      <c r="B1415" s="1" t="s">
        <v>4556</v>
      </c>
      <c r="C1415" s="3" t="s">
        <v>4557</v>
      </c>
      <c r="D1415" s="10">
        <v>9626.4</v>
      </c>
      <c r="E1415" s="11">
        <f t="shared" si="21"/>
        <v>8471.2591080291459</v>
      </c>
    </row>
    <row r="1416" spans="2:5" ht="24" x14ac:dyDescent="0.25">
      <c r="B1416" s="1" t="s">
        <v>7236</v>
      </c>
      <c r="C1416" s="3" t="s">
        <v>7237</v>
      </c>
      <c r="D1416" s="10">
        <v>290.39999999999998</v>
      </c>
      <c r="E1416" s="11">
        <f t="shared" si="21"/>
        <v>255.55281776901683</v>
      </c>
    </row>
    <row r="1417" spans="2:5" x14ac:dyDescent="0.25">
      <c r="B1417" s="1" t="s">
        <v>4558</v>
      </c>
      <c r="C1417" s="3" t="s">
        <v>4559</v>
      </c>
      <c r="D1417" s="10">
        <v>5648.4</v>
      </c>
      <c r="E1417" s="11">
        <f t="shared" si="21"/>
        <v>4970.6079059452986</v>
      </c>
    </row>
    <row r="1418" spans="2:5" x14ac:dyDescent="0.25">
      <c r="B1418" s="1" t="s">
        <v>9824</v>
      </c>
      <c r="C1418" s="3" t="s">
        <v>9825</v>
      </c>
      <c r="D1418" s="10">
        <v>1262.3999999999999</v>
      </c>
      <c r="E1418" s="11">
        <f t="shared" ref="E1418:E1481" si="22">D1418/$C$3</f>
        <v>1110.9155549297757</v>
      </c>
    </row>
    <row r="1419" spans="2:5" x14ac:dyDescent="0.25">
      <c r="B1419" s="1" t="s">
        <v>9826</v>
      </c>
      <c r="C1419" s="3" t="s">
        <v>9827</v>
      </c>
      <c r="D1419" s="10">
        <v>3142.7999999999997</v>
      </c>
      <c r="E1419" s="11">
        <f t="shared" si="22"/>
        <v>2765.6728501531202</v>
      </c>
    </row>
    <row r="1420" spans="2:5" x14ac:dyDescent="0.25">
      <c r="B1420" s="1" t="s">
        <v>9828</v>
      </c>
      <c r="C1420" s="3" t="s">
        <v>9829</v>
      </c>
      <c r="D1420" s="10">
        <v>1548</v>
      </c>
      <c r="E1420" s="11">
        <f t="shared" si="22"/>
        <v>1362.2443591819494</v>
      </c>
    </row>
    <row r="1421" spans="2:5" ht="24" x14ac:dyDescent="0.25">
      <c r="B1421" s="1" t="s">
        <v>9830</v>
      </c>
      <c r="C1421" s="3" t="s">
        <v>9831</v>
      </c>
      <c r="D1421" s="10">
        <v>376.8</v>
      </c>
      <c r="E1421" s="11">
        <f t="shared" si="22"/>
        <v>331.58506107219546</v>
      </c>
    </row>
    <row r="1422" spans="2:5" ht="24" x14ac:dyDescent="0.25">
      <c r="B1422" s="1" t="s">
        <v>9832</v>
      </c>
      <c r="C1422" s="3" t="s">
        <v>9833</v>
      </c>
      <c r="D1422" s="10">
        <v>571.19999999999993</v>
      </c>
      <c r="E1422" s="11">
        <f t="shared" si="22"/>
        <v>502.65760850434714</v>
      </c>
    </row>
    <row r="1423" spans="2:5" ht="24" x14ac:dyDescent="0.25">
      <c r="B1423" s="1" t="s">
        <v>9834</v>
      </c>
      <c r="C1423" s="3" t="s">
        <v>9835</v>
      </c>
      <c r="D1423" s="10">
        <v>423.59999999999997</v>
      </c>
      <c r="E1423" s="11">
        <f t="shared" si="22"/>
        <v>372.76919286141714</v>
      </c>
    </row>
    <row r="1424" spans="2:5" x14ac:dyDescent="0.25">
      <c r="B1424" s="1" t="s">
        <v>4560</v>
      </c>
      <c r="C1424" s="3" t="s">
        <v>4561</v>
      </c>
      <c r="D1424" s="10">
        <v>314.39999999999998</v>
      </c>
      <c r="E1424" s="11">
        <f t="shared" si="22"/>
        <v>276.67288535323308</v>
      </c>
    </row>
    <row r="1425" spans="2:5" x14ac:dyDescent="0.25">
      <c r="B1425" s="1" t="s">
        <v>9836</v>
      </c>
      <c r="C1425" s="3" t="s">
        <v>9837</v>
      </c>
      <c r="D1425" s="10">
        <v>252</v>
      </c>
      <c r="E1425" s="11">
        <f t="shared" si="22"/>
        <v>221.76070963427082</v>
      </c>
    </row>
    <row r="1426" spans="2:5" x14ac:dyDescent="0.25">
      <c r="B1426" s="1" t="s">
        <v>4562</v>
      </c>
      <c r="C1426" s="3" t="s">
        <v>4563</v>
      </c>
      <c r="D1426" s="10">
        <v>649.19999999999993</v>
      </c>
      <c r="E1426" s="11">
        <f t="shared" si="22"/>
        <v>571.29782815304998</v>
      </c>
    </row>
    <row r="1427" spans="2:5" x14ac:dyDescent="0.25">
      <c r="B1427" s="1" t="s">
        <v>7238</v>
      </c>
      <c r="C1427" s="3" t="s">
        <v>7239</v>
      </c>
      <c r="D1427" s="10">
        <v>134.4</v>
      </c>
      <c r="E1427" s="11">
        <f t="shared" si="22"/>
        <v>118.27237847161111</v>
      </c>
    </row>
    <row r="1428" spans="2:5" x14ac:dyDescent="0.25">
      <c r="B1428" s="1" t="s">
        <v>7240</v>
      </c>
      <c r="C1428" s="3" t="s">
        <v>7241</v>
      </c>
      <c r="D1428" s="10">
        <v>134.4</v>
      </c>
      <c r="E1428" s="11">
        <f t="shared" si="22"/>
        <v>118.27237847161111</v>
      </c>
    </row>
    <row r="1429" spans="2:5" ht="24" x14ac:dyDescent="0.25">
      <c r="B1429" s="1" t="s">
        <v>7242</v>
      </c>
      <c r="C1429" s="3" t="s">
        <v>7243</v>
      </c>
      <c r="D1429" s="10">
        <v>205.2</v>
      </c>
      <c r="E1429" s="11">
        <f t="shared" si="22"/>
        <v>180.57657784504909</v>
      </c>
    </row>
    <row r="1430" spans="2:5" x14ac:dyDescent="0.25">
      <c r="B1430" s="1" t="s">
        <v>7244</v>
      </c>
      <c r="C1430" s="3" t="s">
        <v>7245</v>
      </c>
      <c r="D1430" s="10">
        <v>150</v>
      </c>
      <c r="E1430" s="11">
        <f t="shared" si="22"/>
        <v>132.00042240135167</v>
      </c>
    </row>
    <row r="1431" spans="2:5" x14ac:dyDescent="0.25">
      <c r="B1431" s="1" t="s">
        <v>7246</v>
      </c>
      <c r="C1431" s="3" t="s">
        <v>7247</v>
      </c>
      <c r="D1431" s="10">
        <v>138</v>
      </c>
      <c r="E1431" s="11">
        <f t="shared" si="22"/>
        <v>121.44038860924354</v>
      </c>
    </row>
    <row r="1432" spans="2:5" x14ac:dyDescent="0.25">
      <c r="B1432" s="1" t="s">
        <v>3710</v>
      </c>
      <c r="C1432" s="3" t="s">
        <v>3711</v>
      </c>
      <c r="D1432" s="10">
        <v>10323.6</v>
      </c>
      <c r="E1432" s="11">
        <f t="shared" si="22"/>
        <v>9084.7970713506274</v>
      </c>
    </row>
    <row r="1433" spans="2:5" ht="24" x14ac:dyDescent="0.25">
      <c r="B1433" s="1" t="s">
        <v>5666</v>
      </c>
      <c r="C1433" s="3" t="s">
        <v>5667</v>
      </c>
      <c r="D1433" s="10">
        <v>1066.8</v>
      </c>
      <c r="E1433" s="11">
        <f t="shared" si="22"/>
        <v>938.78700411841317</v>
      </c>
    </row>
    <row r="1434" spans="2:5" ht="24" x14ac:dyDescent="0.25">
      <c r="B1434" s="1" t="s">
        <v>5668</v>
      </c>
      <c r="C1434" s="3" t="s">
        <v>5669</v>
      </c>
      <c r="D1434" s="10">
        <v>720</v>
      </c>
      <c r="E1434" s="11">
        <f t="shared" si="22"/>
        <v>633.60202752648809</v>
      </c>
    </row>
    <row r="1435" spans="2:5" x14ac:dyDescent="0.25">
      <c r="B1435" s="1" t="s">
        <v>2954</v>
      </c>
      <c r="C1435" s="3" t="s">
        <v>2955</v>
      </c>
      <c r="D1435" s="10">
        <v>8332.7999999999993</v>
      </c>
      <c r="E1435" s="11">
        <f t="shared" si="22"/>
        <v>7332.8874652398881</v>
      </c>
    </row>
    <row r="1436" spans="2:5" ht="24" x14ac:dyDescent="0.25">
      <c r="B1436" s="1" t="s">
        <v>3712</v>
      </c>
      <c r="C1436" s="3" t="s">
        <v>3713</v>
      </c>
      <c r="D1436" s="10">
        <v>2496</v>
      </c>
      <c r="E1436" s="11">
        <f t="shared" si="22"/>
        <v>2196.4870287584918</v>
      </c>
    </row>
    <row r="1437" spans="2:5" ht="24" x14ac:dyDescent="0.25">
      <c r="B1437" s="1" t="s">
        <v>7248</v>
      </c>
      <c r="C1437" s="3" t="s">
        <v>7249</v>
      </c>
      <c r="D1437" s="10">
        <v>711.6</v>
      </c>
      <c r="E1437" s="11">
        <f t="shared" si="22"/>
        <v>626.21000387201241</v>
      </c>
    </row>
    <row r="1438" spans="2:5" x14ac:dyDescent="0.25">
      <c r="B1438" s="1" t="s">
        <v>7250</v>
      </c>
      <c r="C1438" s="3" t="s">
        <v>7251</v>
      </c>
      <c r="D1438" s="10">
        <v>154.79999999999998</v>
      </c>
      <c r="E1438" s="11">
        <f t="shared" si="22"/>
        <v>136.22443591819493</v>
      </c>
    </row>
    <row r="1439" spans="2:5" x14ac:dyDescent="0.25">
      <c r="B1439" s="1" t="s">
        <v>206</v>
      </c>
      <c r="C1439" s="3" t="s">
        <v>207</v>
      </c>
      <c r="D1439" s="10">
        <v>30</v>
      </c>
      <c r="E1439" s="11">
        <f t="shared" si="22"/>
        <v>26.400084480270337</v>
      </c>
    </row>
    <row r="1440" spans="2:5" x14ac:dyDescent="0.25">
      <c r="B1440" s="1" t="s">
        <v>7252</v>
      </c>
      <c r="C1440" s="3" t="s">
        <v>7253</v>
      </c>
      <c r="D1440" s="10">
        <v>357.59999999999997</v>
      </c>
      <c r="E1440" s="11">
        <f t="shared" si="22"/>
        <v>314.68900700482237</v>
      </c>
    </row>
    <row r="1441" spans="2:5" x14ac:dyDescent="0.25">
      <c r="B1441" s="1" t="s">
        <v>7254</v>
      </c>
      <c r="C1441" s="3" t="s">
        <v>7255</v>
      </c>
      <c r="D1441" s="10">
        <v>600</v>
      </c>
      <c r="E1441" s="11">
        <f t="shared" si="22"/>
        <v>528.00168960540668</v>
      </c>
    </row>
    <row r="1442" spans="2:5" x14ac:dyDescent="0.25">
      <c r="B1442" s="1" t="s">
        <v>7256</v>
      </c>
      <c r="C1442" s="3" t="s">
        <v>7257</v>
      </c>
      <c r="D1442" s="10">
        <v>495.59999999999997</v>
      </c>
      <c r="E1442" s="11">
        <f t="shared" si="22"/>
        <v>436.12939561406591</v>
      </c>
    </row>
    <row r="1443" spans="2:5" x14ac:dyDescent="0.25">
      <c r="B1443" s="1" t="s">
        <v>7258</v>
      </c>
      <c r="C1443" s="3" t="s">
        <v>7259</v>
      </c>
      <c r="D1443" s="10">
        <v>414</v>
      </c>
      <c r="E1443" s="11">
        <f t="shared" si="22"/>
        <v>364.32116582773062</v>
      </c>
    </row>
    <row r="1444" spans="2:5" ht="24" x14ac:dyDescent="0.25">
      <c r="B1444" s="1" t="s">
        <v>3714</v>
      </c>
      <c r="C1444" s="3" t="s">
        <v>3715</v>
      </c>
      <c r="D1444" s="10">
        <v>660</v>
      </c>
      <c r="E1444" s="11">
        <f t="shared" si="22"/>
        <v>580.80185856594744</v>
      </c>
    </row>
    <row r="1445" spans="2:5" ht="24" x14ac:dyDescent="0.25">
      <c r="B1445" s="1" t="s">
        <v>5670</v>
      </c>
      <c r="C1445" s="3" t="s">
        <v>5671</v>
      </c>
      <c r="D1445" s="10">
        <v>21966</v>
      </c>
      <c r="E1445" s="11">
        <f t="shared" si="22"/>
        <v>19330.141856453942</v>
      </c>
    </row>
    <row r="1446" spans="2:5" ht="24" x14ac:dyDescent="0.25">
      <c r="B1446" s="1" t="s">
        <v>5672</v>
      </c>
      <c r="C1446" s="3" t="s">
        <v>5673</v>
      </c>
      <c r="D1446" s="10">
        <v>18622.8</v>
      </c>
      <c r="E1446" s="11">
        <f t="shared" si="22"/>
        <v>16388.116441972612</v>
      </c>
    </row>
    <row r="1447" spans="2:5" x14ac:dyDescent="0.25">
      <c r="B1447" s="1" t="s">
        <v>5674</v>
      </c>
      <c r="C1447" s="3" t="s">
        <v>5675</v>
      </c>
      <c r="D1447" s="10">
        <v>9759.6</v>
      </c>
      <c r="E1447" s="11">
        <f t="shared" si="22"/>
        <v>8588.4754831215469</v>
      </c>
    </row>
    <row r="1448" spans="2:5" x14ac:dyDescent="0.25">
      <c r="B1448" s="1" t="s">
        <v>7260</v>
      </c>
      <c r="C1448" s="3" t="s">
        <v>7261</v>
      </c>
      <c r="D1448" s="10">
        <v>2475.6</v>
      </c>
      <c r="E1448" s="11">
        <f t="shared" si="22"/>
        <v>2178.5349713119081</v>
      </c>
    </row>
    <row r="1449" spans="2:5" x14ac:dyDescent="0.25">
      <c r="B1449" s="1" t="s">
        <v>5676</v>
      </c>
      <c r="C1449" s="3" t="s">
        <v>5677</v>
      </c>
      <c r="D1449" s="10">
        <v>866.4</v>
      </c>
      <c r="E1449" s="11">
        <f t="shared" si="22"/>
        <v>762.43443979020731</v>
      </c>
    </row>
    <row r="1450" spans="2:5" x14ac:dyDescent="0.25">
      <c r="B1450" s="1" t="s">
        <v>3716</v>
      </c>
      <c r="C1450" s="3" t="s">
        <v>3717</v>
      </c>
      <c r="D1450" s="10">
        <v>819.6</v>
      </c>
      <c r="E1450" s="11">
        <f t="shared" si="22"/>
        <v>721.25030800098557</v>
      </c>
    </row>
    <row r="1451" spans="2:5" x14ac:dyDescent="0.25">
      <c r="B1451" s="1" t="s">
        <v>3718</v>
      </c>
      <c r="C1451" s="3" t="s">
        <v>3719</v>
      </c>
      <c r="D1451" s="10">
        <v>1011.5999999999999</v>
      </c>
      <c r="E1451" s="11">
        <f t="shared" si="22"/>
        <v>890.21084867471563</v>
      </c>
    </row>
    <row r="1452" spans="2:5" x14ac:dyDescent="0.25">
      <c r="B1452" s="1" t="s">
        <v>7262</v>
      </c>
      <c r="C1452" s="3" t="s">
        <v>7263</v>
      </c>
      <c r="D1452" s="10">
        <v>162</v>
      </c>
      <c r="E1452" s="11">
        <f t="shared" si="22"/>
        <v>142.56045619345983</v>
      </c>
    </row>
    <row r="1453" spans="2:5" x14ac:dyDescent="0.25">
      <c r="B1453" s="1" t="s">
        <v>3720</v>
      </c>
      <c r="C1453" s="3" t="s">
        <v>3721</v>
      </c>
      <c r="D1453" s="10">
        <v>2564.4</v>
      </c>
      <c r="E1453" s="11">
        <f t="shared" si="22"/>
        <v>2256.6792213735084</v>
      </c>
    </row>
    <row r="1454" spans="2:5" x14ac:dyDescent="0.25">
      <c r="B1454" s="1" t="s">
        <v>5678</v>
      </c>
      <c r="C1454" s="3" t="s">
        <v>5679</v>
      </c>
      <c r="D1454" s="10">
        <v>22356</v>
      </c>
      <c r="E1454" s="11">
        <f t="shared" si="22"/>
        <v>19673.342954697455</v>
      </c>
    </row>
    <row r="1455" spans="2:5" x14ac:dyDescent="0.25">
      <c r="B1455" s="1" t="s">
        <v>5680</v>
      </c>
      <c r="C1455" s="3" t="s">
        <v>5681</v>
      </c>
      <c r="D1455" s="10">
        <v>10922.4</v>
      </c>
      <c r="E1455" s="11">
        <f t="shared" si="22"/>
        <v>9611.7427575768234</v>
      </c>
    </row>
    <row r="1456" spans="2:5" ht="24" x14ac:dyDescent="0.25">
      <c r="B1456" s="1" t="s">
        <v>5682</v>
      </c>
      <c r="C1456" s="3" t="s">
        <v>5683</v>
      </c>
      <c r="D1456" s="10">
        <v>3957.6</v>
      </c>
      <c r="E1456" s="11">
        <f t="shared" si="22"/>
        <v>3482.6991446372626</v>
      </c>
    </row>
    <row r="1457" spans="2:5" x14ac:dyDescent="0.25">
      <c r="B1457" s="1" t="s">
        <v>3722</v>
      </c>
      <c r="C1457" s="3" t="s">
        <v>3723</v>
      </c>
      <c r="D1457" s="10">
        <v>8198.4</v>
      </c>
      <c r="E1457" s="11">
        <f t="shared" si="22"/>
        <v>7214.6150867682773</v>
      </c>
    </row>
    <row r="1458" spans="2:5" x14ac:dyDescent="0.25">
      <c r="B1458" s="1" t="s">
        <v>7264</v>
      </c>
      <c r="C1458" s="3" t="s">
        <v>7265</v>
      </c>
      <c r="D1458" s="10">
        <v>986.4</v>
      </c>
      <c r="E1458" s="11">
        <f t="shared" si="22"/>
        <v>868.0347777112886</v>
      </c>
    </row>
    <row r="1459" spans="2:5" x14ac:dyDescent="0.25">
      <c r="B1459" s="1" t="s">
        <v>7266</v>
      </c>
      <c r="C1459" s="3" t="s">
        <v>7267</v>
      </c>
      <c r="D1459" s="10">
        <v>948</v>
      </c>
      <c r="E1459" s="11">
        <f t="shared" si="22"/>
        <v>834.24266957654265</v>
      </c>
    </row>
    <row r="1460" spans="2:5" ht="24" x14ac:dyDescent="0.25">
      <c r="B1460" s="1" t="s">
        <v>7268</v>
      </c>
      <c r="C1460" s="3" t="s">
        <v>7269</v>
      </c>
      <c r="D1460" s="10">
        <v>294</v>
      </c>
      <c r="E1460" s="11">
        <f t="shared" si="22"/>
        <v>258.72082790664928</v>
      </c>
    </row>
    <row r="1461" spans="2:5" ht="24" x14ac:dyDescent="0.25">
      <c r="B1461" s="1" t="s">
        <v>4564</v>
      </c>
      <c r="C1461" s="3" t="s">
        <v>4565</v>
      </c>
      <c r="D1461" s="10">
        <v>1628.3999999999999</v>
      </c>
      <c r="E1461" s="11">
        <f t="shared" si="22"/>
        <v>1432.9965855890737</v>
      </c>
    </row>
    <row r="1462" spans="2:5" ht="24" x14ac:dyDescent="0.25">
      <c r="B1462" s="1" t="s">
        <v>7270</v>
      </c>
      <c r="C1462" s="3" t="s">
        <v>7271</v>
      </c>
      <c r="D1462" s="10">
        <v>162</v>
      </c>
      <c r="E1462" s="11">
        <f t="shared" si="22"/>
        <v>142.56045619345983</v>
      </c>
    </row>
    <row r="1463" spans="2:5" x14ac:dyDescent="0.25">
      <c r="B1463" s="1" t="s">
        <v>7272</v>
      </c>
      <c r="C1463" s="3" t="s">
        <v>3723</v>
      </c>
      <c r="D1463" s="10">
        <v>2899.2</v>
      </c>
      <c r="E1463" s="11">
        <f t="shared" si="22"/>
        <v>2551.3041641733253</v>
      </c>
    </row>
    <row r="1464" spans="2:5" ht="24" x14ac:dyDescent="0.25">
      <c r="B1464" s="1" t="s">
        <v>7273</v>
      </c>
      <c r="C1464" s="3" t="s">
        <v>7274</v>
      </c>
      <c r="D1464" s="10">
        <v>2688</v>
      </c>
      <c r="E1464" s="11">
        <f t="shared" si="22"/>
        <v>2365.4475694322223</v>
      </c>
    </row>
    <row r="1465" spans="2:5" ht="24" x14ac:dyDescent="0.25">
      <c r="B1465" s="1" t="s">
        <v>3724</v>
      </c>
      <c r="C1465" s="3" t="s">
        <v>3725</v>
      </c>
      <c r="D1465" s="10">
        <v>1132.8</v>
      </c>
      <c r="E1465" s="11">
        <f t="shared" si="22"/>
        <v>996.86718997500782</v>
      </c>
    </row>
    <row r="1466" spans="2:5" x14ac:dyDescent="0.25">
      <c r="B1466" s="1" t="s">
        <v>5397</v>
      </c>
      <c r="C1466" s="3" t="s">
        <v>5398</v>
      </c>
      <c r="D1466" s="10">
        <v>369.59999999999997</v>
      </c>
      <c r="E1466" s="11">
        <f t="shared" si="22"/>
        <v>325.2490407969305</v>
      </c>
    </row>
    <row r="1467" spans="2:5" x14ac:dyDescent="0.25">
      <c r="B1467" s="1" t="s">
        <v>5399</v>
      </c>
      <c r="C1467" s="3" t="s">
        <v>5400</v>
      </c>
      <c r="D1467" s="10">
        <v>217.2</v>
      </c>
      <c r="E1467" s="11">
        <f t="shared" si="22"/>
        <v>191.13661163715722</v>
      </c>
    </row>
    <row r="1468" spans="2:5" x14ac:dyDescent="0.25">
      <c r="B1468" s="1" t="s">
        <v>7275</v>
      </c>
      <c r="C1468" s="3" t="s">
        <v>7276</v>
      </c>
      <c r="D1468" s="10">
        <v>266.39999999999998</v>
      </c>
      <c r="E1468" s="11">
        <f t="shared" si="22"/>
        <v>234.43275018480057</v>
      </c>
    </row>
    <row r="1469" spans="2:5" x14ac:dyDescent="0.25">
      <c r="B1469" s="1" t="s">
        <v>5401</v>
      </c>
      <c r="C1469" s="3" t="s">
        <v>5402</v>
      </c>
      <c r="D1469" s="10">
        <v>277.2</v>
      </c>
      <c r="E1469" s="11">
        <f t="shared" si="22"/>
        <v>243.93678059769789</v>
      </c>
    </row>
    <row r="1470" spans="2:5" ht="24" x14ac:dyDescent="0.25">
      <c r="B1470" s="1" t="s">
        <v>5403</v>
      </c>
      <c r="C1470" s="3" t="s">
        <v>5404</v>
      </c>
      <c r="D1470" s="10">
        <v>252</v>
      </c>
      <c r="E1470" s="11">
        <f t="shared" si="22"/>
        <v>221.76070963427082</v>
      </c>
    </row>
    <row r="1471" spans="2:5" x14ac:dyDescent="0.25">
      <c r="B1471" s="1" t="s">
        <v>3726</v>
      </c>
      <c r="C1471" s="3" t="s">
        <v>3727</v>
      </c>
      <c r="D1471" s="10">
        <v>357.59999999999997</v>
      </c>
      <c r="E1471" s="11">
        <f t="shared" si="22"/>
        <v>314.68900700482237</v>
      </c>
    </row>
    <row r="1472" spans="2:5" x14ac:dyDescent="0.25">
      <c r="B1472" s="1" t="s">
        <v>3728</v>
      </c>
      <c r="C1472" s="3" t="s">
        <v>3729</v>
      </c>
      <c r="D1472" s="10">
        <v>346.8</v>
      </c>
      <c r="E1472" s="11">
        <f t="shared" si="22"/>
        <v>305.18497659192508</v>
      </c>
    </row>
    <row r="1473" spans="2:5" x14ac:dyDescent="0.25">
      <c r="B1473" s="1" t="s">
        <v>7277</v>
      </c>
      <c r="C1473" s="3" t="s">
        <v>7278</v>
      </c>
      <c r="D1473" s="10">
        <v>222</v>
      </c>
      <c r="E1473" s="11">
        <f t="shared" si="22"/>
        <v>195.36062515400047</v>
      </c>
    </row>
    <row r="1474" spans="2:5" ht="24" x14ac:dyDescent="0.25">
      <c r="B1474" s="1" t="s">
        <v>3730</v>
      </c>
      <c r="C1474" s="3" t="s">
        <v>2791</v>
      </c>
      <c r="D1474" s="10">
        <v>936</v>
      </c>
      <c r="E1474" s="11">
        <f t="shared" si="22"/>
        <v>823.68263578443452</v>
      </c>
    </row>
    <row r="1475" spans="2:5" x14ac:dyDescent="0.25">
      <c r="B1475" s="1" t="s">
        <v>7279</v>
      </c>
      <c r="C1475" s="3" t="s">
        <v>7280</v>
      </c>
      <c r="D1475" s="10">
        <v>772.8</v>
      </c>
      <c r="E1475" s="11">
        <f t="shared" si="22"/>
        <v>680.06617621176383</v>
      </c>
    </row>
    <row r="1476" spans="2:5" x14ac:dyDescent="0.25">
      <c r="B1476" s="1" t="s">
        <v>7281</v>
      </c>
      <c r="C1476" s="3" t="s">
        <v>7282</v>
      </c>
      <c r="D1476" s="10">
        <v>1597.2</v>
      </c>
      <c r="E1476" s="11">
        <f t="shared" si="22"/>
        <v>1405.5404977295927</v>
      </c>
    </row>
    <row r="1477" spans="2:5" x14ac:dyDescent="0.25">
      <c r="B1477" s="1" t="s">
        <v>7283</v>
      </c>
      <c r="C1477" s="3" t="s">
        <v>7284</v>
      </c>
      <c r="D1477" s="10">
        <v>438</v>
      </c>
      <c r="E1477" s="11">
        <f t="shared" si="22"/>
        <v>385.44123341194688</v>
      </c>
    </row>
    <row r="1478" spans="2:5" x14ac:dyDescent="0.25">
      <c r="B1478" s="1" t="s">
        <v>2237</v>
      </c>
      <c r="C1478" s="3" t="s">
        <v>2238</v>
      </c>
      <c r="D1478" s="10">
        <v>154.79999999999998</v>
      </c>
      <c r="E1478" s="11">
        <f t="shared" si="22"/>
        <v>136.22443591819493</v>
      </c>
    </row>
    <row r="1479" spans="2:5" ht="24" x14ac:dyDescent="0.25">
      <c r="B1479" s="1" t="s">
        <v>2239</v>
      </c>
      <c r="C1479" s="3" t="s">
        <v>2240</v>
      </c>
      <c r="D1479" s="10">
        <v>134.4</v>
      </c>
      <c r="E1479" s="11">
        <f t="shared" si="22"/>
        <v>118.27237847161111</v>
      </c>
    </row>
    <row r="1480" spans="2:5" x14ac:dyDescent="0.25">
      <c r="B1480" s="1" t="s">
        <v>7285</v>
      </c>
      <c r="C1480" s="3" t="s">
        <v>7286</v>
      </c>
      <c r="D1480" s="10">
        <v>373.2</v>
      </c>
      <c r="E1480" s="11">
        <f t="shared" si="22"/>
        <v>328.41705093456295</v>
      </c>
    </row>
    <row r="1481" spans="2:5" x14ac:dyDescent="0.25">
      <c r="B1481" s="1" t="s">
        <v>7287</v>
      </c>
      <c r="C1481" s="3" t="s">
        <v>7288</v>
      </c>
      <c r="D1481" s="10">
        <v>735.6</v>
      </c>
      <c r="E1481" s="11">
        <f t="shared" si="22"/>
        <v>647.33007145622867</v>
      </c>
    </row>
    <row r="1482" spans="2:5" x14ac:dyDescent="0.25">
      <c r="B1482" s="1" t="s">
        <v>7289</v>
      </c>
      <c r="C1482" s="3" t="s">
        <v>7290</v>
      </c>
      <c r="D1482" s="10">
        <v>382.8</v>
      </c>
      <c r="E1482" s="11">
        <f t="shared" ref="E1482:E1545" si="23">D1482/$C$3</f>
        <v>336.86507796824952</v>
      </c>
    </row>
    <row r="1483" spans="2:5" x14ac:dyDescent="0.25">
      <c r="B1483" s="1" t="s">
        <v>7291</v>
      </c>
      <c r="C1483" s="3" t="s">
        <v>7292</v>
      </c>
      <c r="D1483" s="10">
        <v>321.59999999999997</v>
      </c>
      <c r="E1483" s="11">
        <f t="shared" si="23"/>
        <v>283.00890562849798</v>
      </c>
    </row>
    <row r="1484" spans="2:5" x14ac:dyDescent="0.25">
      <c r="B1484" s="1" t="s">
        <v>7293</v>
      </c>
      <c r="C1484" s="3" t="s">
        <v>7294</v>
      </c>
      <c r="D1484" s="10">
        <v>270</v>
      </c>
      <c r="E1484" s="11">
        <f t="shared" si="23"/>
        <v>237.60076032243302</v>
      </c>
    </row>
    <row r="1485" spans="2:5" x14ac:dyDescent="0.25">
      <c r="B1485" s="1" t="s">
        <v>7295</v>
      </c>
      <c r="C1485" s="3" t="s">
        <v>7296</v>
      </c>
      <c r="D1485" s="10">
        <v>10.799999999999999</v>
      </c>
      <c r="E1485" s="11">
        <f t="shared" si="23"/>
        <v>9.5040304128973201</v>
      </c>
    </row>
    <row r="1486" spans="2:5" x14ac:dyDescent="0.25">
      <c r="B1486" s="1" t="s">
        <v>7297</v>
      </c>
      <c r="C1486" s="3" t="s">
        <v>7296</v>
      </c>
      <c r="D1486" s="10">
        <v>220.79999999999998</v>
      </c>
      <c r="E1486" s="11">
        <f t="shared" si="23"/>
        <v>194.30462177478967</v>
      </c>
    </row>
    <row r="1487" spans="2:5" x14ac:dyDescent="0.25">
      <c r="B1487" s="1" t="s">
        <v>2794</v>
      </c>
      <c r="C1487" s="3" t="s">
        <v>2795</v>
      </c>
      <c r="D1487" s="10">
        <v>3015.6</v>
      </c>
      <c r="E1487" s="11">
        <f t="shared" si="23"/>
        <v>2653.736491956774</v>
      </c>
    </row>
    <row r="1488" spans="2:5" x14ac:dyDescent="0.25">
      <c r="B1488" s="1" t="s">
        <v>2241</v>
      </c>
      <c r="C1488" s="3" t="s">
        <v>2242</v>
      </c>
      <c r="D1488" s="10">
        <v>102</v>
      </c>
      <c r="E1488" s="11">
        <f t="shared" si="23"/>
        <v>89.76028723291914</v>
      </c>
    </row>
    <row r="1489" spans="2:5" x14ac:dyDescent="0.25">
      <c r="B1489" s="1" t="s">
        <v>7298</v>
      </c>
      <c r="C1489" s="3" t="s">
        <v>7299</v>
      </c>
      <c r="D1489" s="10">
        <v>340.8</v>
      </c>
      <c r="E1489" s="11">
        <f t="shared" si="23"/>
        <v>299.90495969587101</v>
      </c>
    </row>
    <row r="1490" spans="2:5" ht="24" x14ac:dyDescent="0.25">
      <c r="B1490" s="1" t="s">
        <v>208</v>
      </c>
      <c r="C1490" s="3" t="s">
        <v>209</v>
      </c>
      <c r="D1490" s="10">
        <v>8.4</v>
      </c>
      <c r="E1490" s="11">
        <f t="shared" si="23"/>
        <v>7.3920236544756941</v>
      </c>
    </row>
    <row r="1491" spans="2:5" x14ac:dyDescent="0.25">
      <c r="B1491" s="1" t="s">
        <v>7300</v>
      </c>
      <c r="C1491" s="3" t="s">
        <v>367</v>
      </c>
      <c r="D1491" s="10">
        <v>186</v>
      </c>
      <c r="E1491" s="11">
        <f t="shared" si="23"/>
        <v>163.68052377767609</v>
      </c>
    </row>
    <row r="1492" spans="2:5" x14ac:dyDescent="0.25">
      <c r="B1492" s="1" t="s">
        <v>210</v>
      </c>
      <c r="C1492" s="3" t="s">
        <v>211</v>
      </c>
      <c r="D1492" s="10">
        <v>122.39999999999999</v>
      </c>
      <c r="E1492" s="11">
        <f t="shared" si="23"/>
        <v>107.71234467950296</v>
      </c>
    </row>
    <row r="1493" spans="2:5" ht="24" x14ac:dyDescent="0.25">
      <c r="B1493" s="1" t="s">
        <v>4566</v>
      </c>
      <c r="C1493" s="3" t="s">
        <v>4567</v>
      </c>
      <c r="D1493" s="10">
        <v>1480.8</v>
      </c>
      <c r="E1493" s="11">
        <f t="shared" si="23"/>
        <v>1303.1081699461438</v>
      </c>
    </row>
    <row r="1494" spans="2:5" x14ac:dyDescent="0.25">
      <c r="B1494" s="1" t="s">
        <v>1868</v>
      </c>
      <c r="C1494" s="3" t="s">
        <v>1869</v>
      </c>
      <c r="D1494" s="10">
        <v>258</v>
      </c>
      <c r="E1494" s="11">
        <f t="shared" si="23"/>
        <v>227.04072653032489</v>
      </c>
    </row>
    <row r="1495" spans="2:5" x14ac:dyDescent="0.25">
      <c r="B1495" s="1" t="s">
        <v>6433</v>
      </c>
      <c r="C1495" s="3" t="s">
        <v>6434</v>
      </c>
      <c r="D1495" s="10">
        <v>238.79999999999998</v>
      </c>
      <c r="E1495" s="11">
        <f t="shared" si="23"/>
        <v>210.14467246295186</v>
      </c>
    </row>
    <row r="1496" spans="2:5" x14ac:dyDescent="0.25">
      <c r="B1496" s="1" t="s">
        <v>7301</v>
      </c>
      <c r="C1496" s="3" t="s">
        <v>7302</v>
      </c>
      <c r="D1496" s="10">
        <v>440.4</v>
      </c>
      <c r="E1496" s="11">
        <f t="shared" si="23"/>
        <v>387.5532401703685</v>
      </c>
    </row>
    <row r="1497" spans="2:5" x14ac:dyDescent="0.25">
      <c r="B1497" s="1" t="s">
        <v>6435</v>
      </c>
      <c r="C1497" s="3" t="s">
        <v>6436</v>
      </c>
      <c r="D1497" s="10">
        <v>260.39999999999998</v>
      </c>
      <c r="E1497" s="11">
        <f t="shared" si="23"/>
        <v>229.1527332887465</v>
      </c>
    </row>
    <row r="1498" spans="2:5" x14ac:dyDescent="0.25">
      <c r="B1498" s="1" t="s">
        <v>6437</v>
      </c>
      <c r="C1498" s="3" t="s">
        <v>1075</v>
      </c>
      <c r="D1498" s="10">
        <v>525.6</v>
      </c>
      <c r="E1498" s="11">
        <f t="shared" si="23"/>
        <v>462.52948009433629</v>
      </c>
    </row>
    <row r="1499" spans="2:5" x14ac:dyDescent="0.25">
      <c r="B1499" s="1" t="s">
        <v>3731</v>
      </c>
      <c r="C1499" s="3" t="s">
        <v>3732</v>
      </c>
      <c r="D1499" s="10">
        <v>301.2</v>
      </c>
      <c r="E1499" s="11">
        <f t="shared" si="23"/>
        <v>265.05684818191418</v>
      </c>
    </row>
    <row r="1500" spans="2:5" x14ac:dyDescent="0.25">
      <c r="B1500" s="1" t="s">
        <v>6438</v>
      </c>
      <c r="C1500" s="3" t="s">
        <v>6439</v>
      </c>
      <c r="D1500" s="10">
        <v>106.8</v>
      </c>
      <c r="E1500" s="11">
        <f t="shared" si="23"/>
        <v>93.984300749762397</v>
      </c>
    </row>
    <row r="1501" spans="2:5" x14ac:dyDescent="0.25">
      <c r="B1501" s="1" t="s">
        <v>1870</v>
      </c>
      <c r="C1501" s="3" t="s">
        <v>1871</v>
      </c>
      <c r="D1501" s="10">
        <v>117.6</v>
      </c>
      <c r="E1501" s="11">
        <f t="shared" si="23"/>
        <v>103.48833116265972</v>
      </c>
    </row>
    <row r="1502" spans="2:5" x14ac:dyDescent="0.25">
      <c r="B1502" s="1" t="s">
        <v>1872</v>
      </c>
      <c r="C1502" s="3" t="s">
        <v>1873</v>
      </c>
      <c r="D1502" s="10">
        <v>114</v>
      </c>
      <c r="E1502" s="11">
        <f t="shared" si="23"/>
        <v>100.32032102502728</v>
      </c>
    </row>
    <row r="1503" spans="2:5" x14ac:dyDescent="0.25">
      <c r="B1503" s="1" t="s">
        <v>7303</v>
      </c>
      <c r="C1503" s="3" t="s">
        <v>7304</v>
      </c>
      <c r="D1503" s="10">
        <v>150</v>
      </c>
      <c r="E1503" s="11">
        <f t="shared" si="23"/>
        <v>132.00042240135167</v>
      </c>
    </row>
    <row r="1504" spans="2:5" x14ac:dyDescent="0.25">
      <c r="B1504" s="1" t="s">
        <v>6440</v>
      </c>
      <c r="C1504" s="3" t="s">
        <v>6441</v>
      </c>
      <c r="D1504" s="10">
        <v>235.2</v>
      </c>
      <c r="E1504" s="11">
        <f t="shared" si="23"/>
        <v>206.97666232531944</v>
      </c>
    </row>
    <row r="1505" spans="2:5" x14ac:dyDescent="0.25">
      <c r="B1505" s="1" t="s">
        <v>2243</v>
      </c>
      <c r="C1505" s="3" t="s">
        <v>2244</v>
      </c>
      <c r="D1505" s="10">
        <v>150</v>
      </c>
      <c r="E1505" s="11">
        <f t="shared" si="23"/>
        <v>132.00042240135167</v>
      </c>
    </row>
    <row r="1506" spans="2:5" x14ac:dyDescent="0.25">
      <c r="B1506" s="1" t="s">
        <v>6442</v>
      </c>
      <c r="C1506" s="3" t="s">
        <v>6443</v>
      </c>
      <c r="D1506" s="10">
        <v>106.8</v>
      </c>
      <c r="E1506" s="11">
        <f t="shared" si="23"/>
        <v>93.984300749762397</v>
      </c>
    </row>
    <row r="1507" spans="2:5" x14ac:dyDescent="0.25">
      <c r="B1507" s="1" t="s">
        <v>1874</v>
      </c>
      <c r="C1507" s="3" t="s">
        <v>1875</v>
      </c>
      <c r="D1507" s="10">
        <v>258</v>
      </c>
      <c r="E1507" s="11">
        <f t="shared" si="23"/>
        <v>227.04072653032489</v>
      </c>
    </row>
    <row r="1508" spans="2:5" x14ac:dyDescent="0.25">
      <c r="B1508" s="1" t="s">
        <v>212</v>
      </c>
      <c r="C1508" s="3" t="s">
        <v>213</v>
      </c>
      <c r="D1508" s="10">
        <v>14.399999999999999</v>
      </c>
      <c r="E1508" s="11">
        <f t="shared" si="23"/>
        <v>12.67204055052976</v>
      </c>
    </row>
    <row r="1509" spans="2:5" x14ac:dyDescent="0.25">
      <c r="B1509" s="1" t="s">
        <v>1876</v>
      </c>
      <c r="C1509" s="3" t="s">
        <v>1877</v>
      </c>
      <c r="D1509" s="10">
        <v>241.2</v>
      </c>
      <c r="E1509" s="11">
        <f t="shared" si="23"/>
        <v>212.2566792213735</v>
      </c>
    </row>
    <row r="1510" spans="2:5" x14ac:dyDescent="0.25">
      <c r="B1510" s="1" t="s">
        <v>6444</v>
      </c>
      <c r="C1510" s="3" t="s">
        <v>6445</v>
      </c>
      <c r="D1510" s="10">
        <v>448.8</v>
      </c>
      <c r="E1510" s="11">
        <f t="shared" si="23"/>
        <v>394.94526382484423</v>
      </c>
    </row>
    <row r="1511" spans="2:5" ht="24" x14ac:dyDescent="0.25">
      <c r="B1511" s="1" t="s">
        <v>1878</v>
      </c>
      <c r="C1511" s="3" t="s">
        <v>1879</v>
      </c>
      <c r="D1511" s="10">
        <v>145.19999999999999</v>
      </c>
      <c r="E1511" s="11">
        <f t="shared" si="23"/>
        <v>127.77640888450841</v>
      </c>
    </row>
    <row r="1512" spans="2:5" ht="24" x14ac:dyDescent="0.25">
      <c r="B1512" s="1" t="s">
        <v>6446</v>
      </c>
      <c r="C1512" s="3" t="s">
        <v>6447</v>
      </c>
      <c r="D1512" s="10">
        <v>1672.8</v>
      </c>
      <c r="E1512" s="11">
        <f t="shared" si="23"/>
        <v>1472.0687106198739</v>
      </c>
    </row>
    <row r="1513" spans="2:5" ht="36" x14ac:dyDescent="0.25">
      <c r="B1513" s="1" t="s">
        <v>3292</v>
      </c>
      <c r="C1513" s="3" t="s">
        <v>3293</v>
      </c>
      <c r="D1513" s="10">
        <v>1280.3999999999999</v>
      </c>
      <c r="E1513" s="11">
        <f t="shared" si="23"/>
        <v>1126.7556056179378</v>
      </c>
    </row>
    <row r="1514" spans="2:5" ht="48" x14ac:dyDescent="0.25">
      <c r="B1514" s="1" t="s">
        <v>1880</v>
      </c>
      <c r="C1514" s="3" t="s">
        <v>1881</v>
      </c>
      <c r="D1514" s="10">
        <v>1057.2</v>
      </c>
      <c r="E1514" s="11">
        <f t="shared" si="23"/>
        <v>930.33897708472671</v>
      </c>
    </row>
    <row r="1515" spans="2:5" x14ac:dyDescent="0.25">
      <c r="B1515" s="1" t="s">
        <v>6448</v>
      </c>
      <c r="C1515" s="3" t="s">
        <v>6449</v>
      </c>
      <c r="D1515" s="10">
        <v>94.8</v>
      </c>
      <c r="E1515" s="11">
        <f t="shared" si="23"/>
        <v>83.424266957654254</v>
      </c>
    </row>
    <row r="1516" spans="2:5" ht="24" x14ac:dyDescent="0.25">
      <c r="B1516" s="1" t="s">
        <v>6450</v>
      </c>
      <c r="C1516" s="3" t="s">
        <v>6451</v>
      </c>
      <c r="D1516" s="10">
        <v>98.399999999999991</v>
      </c>
      <c r="E1516" s="11">
        <f t="shared" si="23"/>
        <v>86.59227709528669</v>
      </c>
    </row>
    <row r="1517" spans="2:5" ht="24" x14ac:dyDescent="0.25">
      <c r="B1517" s="1" t="s">
        <v>6452</v>
      </c>
      <c r="C1517" s="3" t="s">
        <v>6453</v>
      </c>
      <c r="D1517" s="10">
        <v>126</v>
      </c>
      <c r="E1517" s="11">
        <f t="shared" si="23"/>
        <v>110.88035481713541</v>
      </c>
    </row>
    <row r="1518" spans="2:5" ht="24" x14ac:dyDescent="0.25">
      <c r="B1518" s="1" t="s">
        <v>3294</v>
      </c>
      <c r="C1518" s="3" t="s">
        <v>3295</v>
      </c>
      <c r="D1518" s="10">
        <v>139.19999999999999</v>
      </c>
      <c r="E1518" s="11">
        <f t="shared" si="23"/>
        <v>122.49639198845435</v>
      </c>
    </row>
    <row r="1519" spans="2:5" ht="24" x14ac:dyDescent="0.25">
      <c r="B1519" s="1" t="s">
        <v>3296</v>
      </c>
      <c r="C1519" s="3" t="s">
        <v>3297</v>
      </c>
      <c r="D1519" s="10">
        <v>16296</v>
      </c>
      <c r="E1519" s="11">
        <f t="shared" si="23"/>
        <v>14340.525889682847</v>
      </c>
    </row>
    <row r="1520" spans="2:5" ht="24" x14ac:dyDescent="0.25">
      <c r="B1520" s="1" t="s">
        <v>3298</v>
      </c>
      <c r="C1520" s="3" t="s">
        <v>3299</v>
      </c>
      <c r="D1520" s="10">
        <v>19948.8</v>
      </c>
      <c r="E1520" s="11">
        <f t="shared" si="23"/>
        <v>17555.000176000562</v>
      </c>
    </row>
    <row r="1521" spans="2:5" x14ac:dyDescent="0.25">
      <c r="B1521" s="1" t="s">
        <v>6454</v>
      </c>
      <c r="C1521" s="3" t="s">
        <v>6455</v>
      </c>
      <c r="D1521" s="10">
        <v>11034</v>
      </c>
      <c r="E1521" s="11">
        <f t="shared" si="23"/>
        <v>9709.9510718434303</v>
      </c>
    </row>
    <row r="1522" spans="2:5" x14ac:dyDescent="0.25">
      <c r="B1522" s="1" t="s">
        <v>3300</v>
      </c>
      <c r="C1522" s="3" t="s">
        <v>3254</v>
      </c>
      <c r="D1522" s="10">
        <v>4831.2</v>
      </c>
      <c r="E1522" s="11">
        <f t="shared" si="23"/>
        <v>4251.4696047027346</v>
      </c>
    </row>
    <row r="1523" spans="2:5" ht="24" x14ac:dyDescent="0.25">
      <c r="B1523" s="1" t="s">
        <v>3301</v>
      </c>
      <c r="C1523" s="3" t="s">
        <v>3302</v>
      </c>
      <c r="D1523" s="10">
        <v>512.4</v>
      </c>
      <c r="E1523" s="11">
        <f t="shared" si="23"/>
        <v>450.91344292301733</v>
      </c>
    </row>
    <row r="1524" spans="2:5" ht="36" x14ac:dyDescent="0.25">
      <c r="B1524" s="1" t="s">
        <v>3303</v>
      </c>
      <c r="C1524" s="3" t="s">
        <v>3304</v>
      </c>
      <c r="D1524" s="10">
        <v>2691.6</v>
      </c>
      <c r="E1524" s="11">
        <f t="shared" si="23"/>
        <v>2368.6155795698546</v>
      </c>
    </row>
    <row r="1525" spans="2:5" ht="24" x14ac:dyDescent="0.25">
      <c r="B1525" s="1" t="s">
        <v>7305</v>
      </c>
      <c r="C1525" s="3" t="s">
        <v>7306</v>
      </c>
      <c r="D1525" s="10">
        <v>340.8</v>
      </c>
      <c r="E1525" s="11">
        <f t="shared" si="23"/>
        <v>299.90495969587101</v>
      </c>
    </row>
    <row r="1526" spans="2:5" x14ac:dyDescent="0.25">
      <c r="B1526" s="1" t="s">
        <v>3305</v>
      </c>
      <c r="C1526" s="3" t="s">
        <v>3306</v>
      </c>
      <c r="D1526" s="10">
        <v>2116.7999999999997</v>
      </c>
      <c r="E1526" s="11">
        <f t="shared" si="23"/>
        <v>1862.7899609278747</v>
      </c>
    </row>
    <row r="1527" spans="2:5" ht="36" x14ac:dyDescent="0.25">
      <c r="B1527" s="1" t="s">
        <v>3307</v>
      </c>
      <c r="C1527" s="3" t="s">
        <v>3308</v>
      </c>
      <c r="D1527" s="10">
        <v>1974</v>
      </c>
      <c r="E1527" s="11">
        <f t="shared" si="23"/>
        <v>1737.1255588017882</v>
      </c>
    </row>
    <row r="1528" spans="2:5" ht="36" x14ac:dyDescent="0.25">
      <c r="B1528" s="1" t="s">
        <v>6456</v>
      </c>
      <c r="C1528" s="3" t="s">
        <v>3308</v>
      </c>
      <c r="D1528" s="10">
        <v>1527.6</v>
      </c>
      <c r="E1528" s="11">
        <f t="shared" si="23"/>
        <v>1344.2923017353655</v>
      </c>
    </row>
    <row r="1529" spans="2:5" x14ac:dyDescent="0.25">
      <c r="B1529" s="1" t="s">
        <v>2245</v>
      </c>
      <c r="C1529" s="3" t="s">
        <v>2246</v>
      </c>
      <c r="D1529" s="10">
        <v>278.39999999999998</v>
      </c>
      <c r="E1529" s="11">
        <f t="shared" si="23"/>
        <v>244.9927839769087</v>
      </c>
    </row>
    <row r="1530" spans="2:5" x14ac:dyDescent="0.25">
      <c r="B1530" s="1" t="s">
        <v>7307</v>
      </c>
      <c r="C1530" s="3" t="s">
        <v>2246</v>
      </c>
      <c r="D1530" s="10">
        <v>248.39999999999998</v>
      </c>
      <c r="E1530" s="11">
        <f t="shared" si="23"/>
        <v>218.59269949663837</v>
      </c>
    </row>
    <row r="1531" spans="2:5" x14ac:dyDescent="0.25">
      <c r="B1531" s="1" t="s">
        <v>7308</v>
      </c>
      <c r="C1531" s="3" t="s">
        <v>2246</v>
      </c>
      <c r="D1531" s="10">
        <v>254.39999999999998</v>
      </c>
      <c r="E1531" s="11">
        <f t="shared" si="23"/>
        <v>223.87271639269244</v>
      </c>
    </row>
    <row r="1532" spans="2:5" x14ac:dyDescent="0.25">
      <c r="B1532" s="1" t="s">
        <v>7309</v>
      </c>
      <c r="C1532" s="3" t="s">
        <v>2246</v>
      </c>
      <c r="D1532" s="10">
        <v>254.39999999999998</v>
      </c>
      <c r="E1532" s="11">
        <f t="shared" si="23"/>
        <v>223.87271639269244</v>
      </c>
    </row>
    <row r="1533" spans="2:5" x14ac:dyDescent="0.25">
      <c r="B1533" s="1" t="s">
        <v>2247</v>
      </c>
      <c r="C1533" s="3" t="s">
        <v>2246</v>
      </c>
      <c r="D1533" s="10">
        <v>268.8</v>
      </c>
      <c r="E1533" s="11">
        <f t="shared" si="23"/>
        <v>236.54475694322221</v>
      </c>
    </row>
    <row r="1534" spans="2:5" ht="24" x14ac:dyDescent="0.25">
      <c r="B1534" s="1" t="s">
        <v>2248</v>
      </c>
      <c r="C1534" s="3" t="s">
        <v>2249</v>
      </c>
      <c r="D1534" s="10">
        <v>320.39999999999998</v>
      </c>
      <c r="E1534" s="11">
        <f t="shared" si="23"/>
        <v>281.95290224928715</v>
      </c>
    </row>
    <row r="1535" spans="2:5" ht="36" x14ac:dyDescent="0.25">
      <c r="B1535" s="1" t="s">
        <v>6457</v>
      </c>
      <c r="C1535" s="3" t="s">
        <v>6458</v>
      </c>
      <c r="D1535" s="10">
        <v>1178.3999999999999</v>
      </c>
      <c r="E1535" s="11">
        <f t="shared" si="23"/>
        <v>1036.9953183850187</v>
      </c>
    </row>
    <row r="1536" spans="2:5" ht="24" x14ac:dyDescent="0.25">
      <c r="B1536" s="1" t="s">
        <v>3309</v>
      </c>
      <c r="C1536" s="3" t="s">
        <v>3310</v>
      </c>
      <c r="D1536" s="10">
        <v>1839.6</v>
      </c>
      <c r="E1536" s="11">
        <f t="shared" si="23"/>
        <v>1618.8531803301769</v>
      </c>
    </row>
    <row r="1537" spans="2:5" x14ac:dyDescent="0.25">
      <c r="B1537" s="1" t="s">
        <v>3311</v>
      </c>
      <c r="C1537" s="3" t="s">
        <v>3312</v>
      </c>
      <c r="D1537" s="10">
        <v>217.2</v>
      </c>
      <c r="E1537" s="11">
        <f t="shared" si="23"/>
        <v>191.13661163715722</v>
      </c>
    </row>
    <row r="1538" spans="2:5" x14ac:dyDescent="0.25">
      <c r="B1538" s="1" t="s">
        <v>1882</v>
      </c>
      <c r="C1538" s="3" t="s">
        <v>1883</v>
      </c>
      <c r="D1538" s="10">
        <v>91.2</v>
      </c>
      <c r="E1538" s="11">
        <f t="shared" si="23"/>
        <v>80.256256820021818</v>
      </c>
    </row>
    <row r="1539" spans="2:5" x14ac:dyDescent="0.25">
      <c r="B1539" s="1" t="s">
        <v>6459</v>
      </c>
      <c r="C1539" s="3" t="s">
        <v>6460</v>
      </c>
      <c r="D1539" s="10">
        <v>73.2</v>
      </c>
      <c r="E1539" s="11">
        <f t="shared" si="23"/>
        <v>64.416206131859624</v>
      </c>
    </row>
    <row r="1540" spans="2:5" x14ac:dyDescent="0.25">
      <c r="B1540" s="1" t="s">
        <v>7310</v>
      </c>
      <c r="C1540" s="3" t="s">
        <v>7311</v>
      </c>
      <c r="D1540" s="10">
        <v>1640.3999999999999</v>
      </c>
      <c r="E1540" s="11">
        <f t="shared" si="23"/>
        <v>1443.5566193811819</v>
      </c>
    </row>
    <row r="1541" spans="2:5" x14ac:dyDescent="0.25">
      <c r="B1541" s="1" t="s">
        <v>3733</v>
      </c>
      <c r="C1541" s="3" t="s">
        <v>3709</v>
      </c>
      <c r="D1541" s="10">
        <v>1230</v>
      </c>
      <c r="E1541" s="11">
        <f t="shared" si="23"/>
        <v>1082.4034636910837</v>
      </c>
    </row>
    <row r="1542" spans="2:5" ht="24" x14ac:dyDescent="0.25">
      <c r="B1542" s="1" t="s">
        <v>7312</v>
      </c>
      <c r="C1542" s="3" t="s">
        <v>7313</v>
      </c>
      <c r="D1542" s="10">
        <v>98.399999999999991</v>
      </c>
      <c r="E1542" s="11">
        <f t="shared" si="23"/>
        <v>86.59227709528669</v>
      </c>
    </row>
    <row r="1543" spans="2:5" x14ac:dyDescent="0.25">
      <c r="B1543" s="1" t="s">
        <v>5684</v>
      </c>
      <c r="C1543" s="3" t="s">
        <v>5685</v>
      </c>
      <c r="D1543" s="10">
        <v>6801.5999999999995</v>
      </c>
      <c r="E1543" s="11">
        <f t="shared" si="23"/>
        <v>5985.4271533668898</v>
      </c>
    </row>
    <row r="1544" spans="2:5" x14ac:dyDescent="0.25">
      <c r="B1544" s="1" t="s">
        <v>3734</v>
      </c>
      <c r="C1544" s="3" t="s">
        <v>3735</v>
      </c>
      <c r="D1544" s="10">
        <v>2194.7999999999997</v>
      </c>
      <c r="E1544" s="11">
        <f t="shared" si="23"/>
        <v>1931.4301805765776</v>
      </c>
    </row>
    <row r="1545" spans="2:5" x14ac:dyDescent="0.25">
      <c r="B1545" s="1" t="s">
        <v>4568</v>
      </c>
      <c r="C1545" s="3" t="s">
        <v>4569</v>
      </c>
      <c r="D1545" s="10">
        <v>290.39999999999998</v>
      </c>
      <c r="E1545" s="11">
        <f t="shared" si="23"/>
        <v>255.55281776901683</v>
      </c>
    </row>
    <row r="1546" spans="2:5" ht="24" x14ac:dyDescent="0.25">
      <c r="B1546" s="1" t="s">
        <v>214</v>
      </c>
      <c r="C1546" s="3" t="s">
        <v>215</v>
      </c>
      <c r="D1546" s="10">
        <v>333.59999999999997</v>
      </c>
      <c r="E1546" s="11">
        <f t="shared" ref="E1546:E1609" si="24">D1546/$C$3</f>
        <v>293.56893942060611</v>
      </c>
    </row>
    <row r="1547" spans="2:5" ht="24" x14ac:dyDescent="0.25">
      <c r="B1547" s="1" t="s">
        <v>4570</v>
      </c>
      <c r="C1547" s="3" t="s">
        <v>4571</v>
      </c>
      <c r="D1547" s="10">
        <v>4177.2</v>
      </c>
      <c r="E1547" s="11">
        <f t="shared" si="24"/>
        <v>3675.9477630328415</v>
      </c>
    </row>
    <row r="1548" spans="2:5" ht="24" x14ac:dyDescent="0.25">
      <c r="B1548" s="1" t="s">
        <v>9838</v>
      </c>
      <c r="C1548" s="3" t="s">
        <v>9839</v>
      </c>
      <c r="D1548" s="10">
        <v>3193.2</v>
      </c>
      <c r="E1548" s="11">
        <f t="shared" si="24"/>
        <v>2810.0249920799743</v>
      </c>
    </row>
    <row r="1549" spans="2:5" x14ac:dyDescent="0.25">
      <c r="B1549" s="1" t="s">
        <v>4572</v>
      </c>
      <c r="C1549" s="3" t="s">
        <v>4547</v>
      </c>
      <c r="D1549" s="10">
        <v>680.4</v>
      </c>
      <c r="E1549" s="11">
        <f t="shared" si="24"/>
        <v>598.75391601253125</v>
      </c>
    </row>
    <row r="1550" spans="2:5" x14ac:dyDescent="0.25">
      <c r="B1550" s="1" t="s">
        <v>9840</v>
      </c>
      <c r="C1550" s="3" t="s">
        <v>4549</v>
      </c>
      <c r="D1550" s="10">
        <v>2376</v>
      </c>
      <c r="E1550" s="11">
        <f t="shared" si="24"/>
        <v>2090.8866908374107</v>
      </c>
    </row>
    <row r="1551" spans="2:5" x14ac:dyDescent="0.25">
      <c r="B1551" s="1" t="s">
        <v>9841</v>
      </c>
      <c r="C1551" s="3" t="s">
        <v>4549</v>
      </c>
      <c r="D1551" s="10">
        <v>1672.8</v>
      </c>
      <c r="E1551" s="11">
        <f t="shared" si="24"/>
        <v>1472.0687106198739</v>
      </c>
    </row>
    <row r="1552" spans="2:5" ht="24" x14ac:dyDescent="0.25">
      <c r="B1552" s="1" t="s">
        <v>9842</v>
      </c>
      <c r="C1552" s="3" t="s">
        <v>9843</v>
      </c>
      <c r="D1552" s="10">
        <v>4783.2</v>
      </c>
      <c r="E1552" s="11">
        <f t="shared" si="24"/>
        <v>4209.2294695343026</v>
      </c>
    </row>
    <row r="1553" spans="2:5" x14ac:dyDescent="0.25">
      <c r="B1553" s="1" t="s">
        <v>9844</v>
      </c>
      <c r="C1553" s="3" t="s">
        <v>9845</v>
      </c>
      <c r="D1553" s="10">
        <v>3740.3999999999996</v>
      </c>
      <c r="E1553" s="11">
        <f t="shared" si="24"/>
        <v>3291.5625330001053</v>
      </c>
    </row>
    <row r="1554" spans="2:5" x14ac:dyDescent="0.25">
      <c r="B1554" s="1" t="s">
        <v>9846</v>
      </c>
      <c r="C1554" s="3" t="s">
        <v>9847</v>
      </c>
      <c r="D1554" s="10">
        <v>3284.4</v>
      </c>
      <c r="E1554" s="11">
        <f t="shared" si="24"/>
        <v>2890.2812488999966</v>
      </c>
    </row>
    <row r="1555" spans="2:5" x14ac:dyDescent="0.25">
      <c r="B1555" s="1" t="s">
        <v>4573</v>
      </c>
      <c r="C1555" s="3" t="s">
        <v>4574</v>
      </c>
      <c r="D1555" s="10">
        <v>1077.5999999999999</v>
      </c>
      <c r="E1555" s="11">
        <f t="shared" si="24"/>
        <v>948.2910345313104</v>
      </c>
    </row>
    <row r="1556" spans="2:5" x14ac:dyDescent="0.25">
      <c r="B1556" s="1" t="s">
        <v>3736</v>
      </c>
      <c r="C1556" s="3" t="s">
        <v>3737</v>
      </c>
      <c r="D1556" s="10">
        <v>625.19999999999993</v>
      </c>
      <c r="E1556" s="11">
        <f t="shared" si="24"/>
        <v>550.17776056883372</v>
      </c>
    </row>
    <row r="1557" spans="2:5" x14ac:dyDescent="0.25">
      <c r="B1557" s="1" t="s">
        <v>4575</v>
      </c>
      <c r="C1557" s="3" t="s">
        <v>4576</v>
      </c>
      <c r="D1557" s="10">
        <v>1472.3999999999999</v>
      </c>
      <c r="E1557" s="11">
        <f t="shared" si="24"/>
        <v>1295.7161462916679</v>
      </c>
    </row>
    <row r="1558" spans="2:5" x14ac:dyDescent="0.25">
      <c r="B1558" s="1" t="s">
        <v>4577</v>
      </c>
      <c r="C1558" s="3" t="s">
        <v>4578</v>
      </c>
      <c r="D1558" s="10">
        <v>1742.3999999999999</v>
      </c>
      <c r="E1558" s="11">
        <f t="shared" si="24"/>
        <v>1533.3169066141011</v>
      </c>
    </row>
    <row r="1559" spans="2:5" x14ac:dyDescent="0.25">
      <c r="B1559" s="1" t="s">
        <v>4579</v>
      </c>
      <c r="C1559" s="3" t="s">
        <v>4580</v>
      </c>
      <c r="D1559" s="10">
        <v>2095.1999999999998</v>
      </c>
      <c r="E1559" s="11">
        <f t="shared" si="24"/>
        <v>1843.78190010208</v>
      </c>
    </row>
    <row r="1560" spans="2:5" ht="24" x14ac:dyDescent="0.25">
      <c r="B1560" s="1" t="s">
        <v>4581</v>
      </c>
      <c r="C1560" s="3" t="s">
        <v>4582</v>
      </c>
      <c r="D1560" s="10">
        <v>20108.399999999998</v>
      </c>
      <c r="E1560" s="11">
        <f t="shared" si="24"/>
        <v>17695.448625435598</v>
      </c>
    </row>
    <row r="1561" spans="2:5" ht="24" x14ac:dyDescent="0.25">
      <c r="B1561" s="1" t="s">
        <v>9848</v>
      </c>
      <c r="C1561" s="3" t="s">
        <v>9849</v>
      </c>
      <c r="D1561" s="10">
        <v>4579.2</v>
      </c>
      <c r="E1561" s="11">
        <f t="shared" si="24"/>
        <v>4029.7088950684638</v>
      </c>
    </row>
    <row r="1562" spans="2:5" ht="24" x14ac:dyDescent="0.25">
      <c r="B1562" s="1" t="s">
        <v>9850</v>
      </c>
      <c r="C1562" s="3" t="s">
        <v>9851</v>
      </c>
      <c r="D1562" s="10">
        <v>4588.8</v>
      </c>
      <c r="E1562" s="11">
        <f t="shared" si="24"/>
        <v>4038.1569221021509</v>
      </c>
    </row>
    <row r="1563" spans="2:5" ht="24" x14ac:dyDescent="0.25">
      <c r="B1563" s="1" t="s">
        <v>9852</v>
      </c>
      <c r="C1563" s="3" t="s">
        <v>9853</v>
      </c>
      <c r="D1563" s="10">
        <v>4058.3999999999996</v>
      </c>
      <c r="E1563" s="11">
        <f t="shared" si="24"/>
        <v>3571.4034284909708</v>
      </c>
    </row>
    <row r="1564" spans="2:5" x14ac:dyDescent="0.25">
      <c r="B1564" s="1" t="s">
        <v>9854</v>
      </c>
      <c r="C1564" s="3" t="s">
        <v>9855</v>
      </c>
      <c r="D1564" s="10">
        <v>3349.2</v>
      </c>
      <c r="E1564" s="11">
        <f t="shared" si="24"/>
        <v>2947.30543137738</v>
      </c>
    </row>
    <row r="1565" spans="2:5" x14ac:dyDescent="0.25">
      <c r="B1565" s="1" t="s">
        <v>9856</v>
      </c>
      <c r="C1565" s="3" t="s">
        <v>9857</v>
      </c>
      <c r="D1565" s="10">
        <v>627.6</v>
      </c>
      <c r="E1565" s="11">
        <f t="shared" si="24"/>
        <v>552.2897673272555</v>
      </c>
    </row>
    <row r="1566" spans="2:5" x14ac:dyDescent="0.25">
      <c r="B1566" s="1" t="s">
        <v>4583</v>
      </c>
      <c r="C1566" s="3" t="s">
        <v>4584</v>
      </c>
      <c r="D1566" s="10">
        <v>672</v>
      </c>
      <c r="E1566" s="11">
        <f t="shared" si="24"/>
        <v>591.36189235805557</v>
      </c>
    </row>
    <row r="1567" spans="2:5" x14ac:dyDescent="0.25">
      <c r="B1567" s="1" t="s">
        <v>4585</v>
      </c>
      <c r="C1567" s="3" t="s">
        <v>4586</v>
      </c>
      <c r="D1567" s="10">
        <v>1470</v>
      </c>
      <c r="E1567" s="11">
        <f t="shared" si="24"/>
        <v>1293.6041395332466</v>
      </c>
    </row>
    <row r="1568" spans="2:5" ht="24" x14ac:dyDescent="0.25">
      <c r="B1568" s="1" t="s">
        <v>216</v>
      </c>
      <c r="C1568" s="3" t="s">
        <v>217</v>
      </c>
      <c r="D1568" s="10">
        <v>19.2</v>
      </c>
      <c r="E1568" s="11">
        <f t="shared" si="24"/>
        <v>16.896054067373015</v>
      </c>
    </row>
    <row r="1569" spans="2:5" x14ac:dyDescent="0.25">
      <c r="B1569" s="1" t="s">
        <v>3738</v>
      </c>
      <c r="C1569" s="3" t="s">
        <v>3739</v>
      </c>
      <c r="D1569" s="10">
        <v>262.8</v>
      </c>
      <c r="E1569" s="11">
        <f t="shared" si="24"/>
        <v>231.26474004716815</v>
      </c>
    </row>
    <row r="1570" spans="2:5" x14ac:dyDescent="0.25">
      <c r="B1570" s="1" t="s">
        <v>7314</v>
      </c>
      <c r="C1570" s="3" t="s">
        <v>7315</v>
      </c>
      <c r="D1570" s="10">
        <v>134.4</v>
      </c>
      <c r="E1570" s="11">
        <f t="shared" si="24"/>
        <v>118.27237847161111</v>
      </c>
    </row>
    <row r="1571" spans="2:5" x14ac:dyDescent="0.25">
      <c r="B1571" s="1" t="s">
        <v>4587</v>
      </c>
      <c r="C1571" s="3" t="s">
        <v>4588</v>
      </c>
      <c r="D1571" s="10">
        <v>392.4</v>
      </c>
      <c r="E1571" s="11">
        <f t="shared" si="24"/>
        <v>345.31310500193598</v>
      </c>
    </row>
    <row r="1572" spans="2:5" x14ac:dyDescent="0.25">
      <c r="B1572" s="1" t="s">
        <v>7316</v>
      </c>
      <c r="C1572" s="3" t="s">
        <v>7317</v>
      </c>
      <c r="D1572" s="10">
        <v>99.6</v>
      </c>
      <c r="E1572" s="11">
        <f t="shared" si="24"/>
        <v>87.648280474497511</v>
      </c>
    </row>
    <row r="1573" spans="2:5" x14ac:dyDescent="0.25">
      <c r="B1573" s="1" t="s">
        <v>4982</v>
      </c>
      <c r="C1573" s="3" t="s">
        <v>4983</v>
      </c>
      <c r="D1573" s="10">
        <v>12</v>
      </c>
      <c r="E1573" s="11">
        <f t="shared" si="24"/>
        <v>10.560033792108134</v>
      </c>
    </row>
    <row r="1574" spans="2:5" ht="24" x14ac:dyDescent="0.25">
      <c r="B1574" s="1" t="s">
        <v>4589</v>
      </c>
      <c r="C1574" s="3" t="s">
        <v>4590</v>
      </c>
      <c r="D1574" s="10">
        <v>2704.7999999999997</v>
      </c>
      <c r="E1574" s="11">
        <f t="shared" si="24"/>
        <v>2380.2316167411732</v>
      </c>
    </row>
    <row r="1575" spans="2:5" ht="24" x14ac:dyDescent="0.25">
      <c r="B1575" s="1" t="s">
        <v>4591</v>
      </c>
      <c r="C1575" s="3" t="s">
        <v>4592</v>
      </c>
      <c r="D1575" s="10">
        <v>4244.3999999999996</v>
      </c>
      <c r="E1575" s="11">
        <f t="shared" si="24"/>
        <v>3735.083952268647</v>
      </c>
    </row>
    <row r="1576" spans="2:5" ht="36" x14ac:dyDescent="0.25">
      <c r="B1576" s="1" t="s">
        <v>4593</v>
      </c>
      <c r="C1576" s="3" t="s">
        <v>4594</v>
      </c>
      <c r="D1576" s="10">
        <v>1572</v>
      </c>
      <c r="E1576" s="11">
        <f t="shared" si="24"/>
        <v>1383.3644267661657</v>
      </c>
    </row>
    <row r="1577" spans="2:5" ht="36" x14ac:dyDescent="0.25">
      <c r="B1577" s="1" t="s">
        <v>4595</v>
      </c>
      <c r="C1577" s="3" t="s">
        <v>4596</v>
      </c>
      <c r="D1577" s="10">
        <v>1465.2</v>
      </c>
      <c r="E1577" s="11">
        <f t="shared" si="24"/>
        <v>1289.3801260164032</v>
      </c>
    </row>
    <row r="1578" spans="2:5" x14ac:dyDescent="0.25">
      <c r="B1578" s="1" t="s">
        <v>9858</v>
      </c>
      <c r="C1578" s="3" t="s">
        <v>9859</v>
      </c>
      <c r="D1578" s="10">
        <v>224.4</v>
      </c>
      <c r="E1578" s="11">
        <f t="shared" si="24"/>
        <v>197.47263191242212</v>
      </c>
    </row>
    <row r="1579" spans="2:5" ht="24" x14ac:dyDescent="0.25">
      <c r="B1579" s="1" t="s">
        <v>9860</v>
      </c>
      <c r="C1579" s="3" t="s">
        <v>9861</v>
      </c>
      <c r="D1579" s="10">
        <v>3867.6</v>
      </c>
      <c r="E1579" s="11">
        <f t="shared" si="24"/>
        <v>3403.4988911964515</v>
      </c>
    </row>
    <row r="1580" spans="2:5" ht="24" x14ac:dyDescent="0.25">
      <c r="B1580" s="1" t="s">
        <v>3126</v>
      </c>
      <c r="C1580" s="3" t="s">
        <v>3127</v>
      </c>
      <c r="D1580" s="10">
        <v>4088.3999999999996</v>
      </c>
      <c r="E1580" s="11">
        <f t="shared" si="24"/>
        <v>3597.8035129712412</v>
      </c>
    </row>
    <row r="1581" spans="2:5" x14ac:dyDescent="0.25">
      <c r="B1581" s="1" t="s">
        <v>2459</v>
      </c>
      <c r="C1581" s="3" t="s">
        <v>2460</v>
      </c>
      <c r="D1581" s="10">
        <v>441.59999999999997</v>
      </c>
      <c r="E1581" s="11">
        <f t="shared" si="24"/>
        <v>388.60924354957933</v>
      </c>
    </row>
    <row r="1582" spans="2:5" ht="24" x14ac:dyDescent="0.25">
      <c r="B1582" s="1" t="s">
        <v>9862</v>
      </c>
      <c r="C1582" s="3" t="s">
        <v>9863</v>
      </c>
      <c r="D1582" s="10">
        <v>278.39999999999998</v>
      </c>
      <c r="E1582" s="11">
        <f t="shared" si="24"/>
        <v>244.9927839769087</v>
      </c>
    </row>
    <row r="1583" spans="2:5" x14ac:dyDescent="0.25">
      <c r="B1583" s="1" t="s">
        <v>218</v>
      </c>
      <c r="C1583" s="3" t="s">
        <v>219</v>
      </c>
      <c r="D1583" s="10">
        <v>94.8</v>
      </c>
      <c r="E1583" s="11">
        <f t="shared" si="24"/>
        <v>83.424266957654254</v>
      </c>
    </row>
    <row r="1584" spans="2:5" x14ac:dyDescent="0.25">
      <c r="B1584" s="1" t="s">
        <v>9864</v>
      </c>
      <c r="C1584" s="3" t="s">
        <v>9865</v>
      </c>
      <c r="D1584" s="10">
        <v>468</v>
      </c>
      <c r="E1584" s="11">
        <f t="shared" si="24"/>
        <v>411.84131789221726</v>
      </c>
    </row>
    <row r="1585" spans="2:5" x14ac:dyDescent="0.25">
      <c r="B1585" s="1" t="s">
        <v>9866</v>
      </c>
      <c r="C1585" s="3" t="s">
        <v>9867</v>
      </c>
      <c r="D1585" s="10">
        <v>1383.6</v>
      </c>
      <c r="E1585" s="11">
        <f t="shared" si="24"/>
        <v>1217.5718962300678</v>
      </c>
    </row>
    <row r="1586" spans="2:5" x14ac:dyDescent="0.25">
      <c r="B1586" s="1" t="s">
        <v>7318</v>
      </c>
      <c r="C1586" s="3" t="s">
        <v>7319</v>
      </c>
      <c r="D1586" s="10">
        <v>2.4</v>
      </c>
      <c r="E1586" s="11">
        <f t="shared" si="24"/>
        <v>2.1120067584216269</v>
      </c>
    </row>
    <row r="1587" spans="2:5" x14ac:dyDescent="0.25">
      <c r="B1587" s="1" t="s">
        <v>7320</v>
      </c>
      <c r="C1587" s="3" t="s">
        <v>138</v>
      </c>
      <c r="D1587" s="10">
        <v>727.19999999999993</v>
      </c>
      <c r="E1587" s="11">
        <f t="shared" si="24"/>
        <v>639.93804780175287</v>
      </c>
    </row>
    <row r="1588" spans="2:5" x14ac:dyDescent="0.25">
      <c r="B1588" s="1" t="s">
        <v>7321</v>
      </c>
      <c r="C1588" s="3" t="s">
        <v>7322</v>
      </c>
      <c r="D1588" s="10">
        <v>277.2</v>
      </c>
      <c r="E1588" s="11">
        <f t="shared" si="24"/>
        <v>243.93678059769789</v>
      </c>
    </row>
    <row r="1589" spans="2:5" x14ac:dyDescent="0.25">
      <c r="B1589" s="1" t="s">
        <v>7323</v>
      </c>
      <c r="C1589" s="3" t="s">
        <v>7324</v>
      </c>
      <c r="D1589" s="10">
        <v>314.39999999999998</v>
      </c>
      <c r="E1589" s="11">
        <f t="shared" si="24"/>
        <v>276.67288535323308</v>
      </c>
    </row>
    <row r="1590" spans="2:5" ht="24" x14ac:dyDescent="0.25">
      <c r="B1590" s="1" t="s">
        <v>7325</v>
      </c>
      <c r="C1590" s="3" t="s">
        <v>7326</v>
      </c>
      <c r="D1590" s="10">
        <v>30</v>
      </c>
      <c r="E1590" s="11">
        <f t="shared" si="24"/>
        <v>26.400084480270337</v>
      </c>
    </row>
    <row r="1591" spans="2:5" x14ac:dyDescent="0.25">
      <c r="B1591" s="1" t="s">
        <v>7327</v>
      </c>
      <c r="C1591" s="3" t="s">
        <v>7328</v>
      </c>
      <c r="D1591" s="10">
        <v>910.8</v>
      </c>
      <c r="E1591" s="11">
        <f t="shared" si="24"/>
        <v>801.50656482100737</v>
      </c>
    </row>
    <row r="1592" spans="2:5" ht="24" x14ac:dyDescent="0.25">
      <c r="B1592" s="1" t="s">
        <v>7329</v>
      </c>
      <c r="C1592" s="3" t="s">
        <v>7330</v>
      </c>
      <c r="D1592" s="10">
        <v>148.79999999999998</v>
      </c>
      <c r="E1592" s="11">
        <f t="shared" si="24"/>
        <v>130.94441902214086</v>
      </c>
    </row>
    <row r="1593" spans="2:5" x14ac:dyDescent="0.25">
      <c r="B1593" s="1" t="s">
        <v>7331</v>
      </c>
      <c r="C1593" s="3" t="s">
        <v>3958</v>
      </c>
      <c r="D1593" s="10">
        <v>752.4</v>
      </c>
      <c r="E1593" s="11">
        <f t="shared" si="24"/>
        <v>662.11411876518002</v>
      </c>
    </row>
    <row r="1594" spans="2:5" ht="24" x14ac:dyDescent="0.25">
      <c r="B1594" s="1" t="s">
        <v>6272</v>
      </c>
      <c r="C1594" s="3" t="s">
        <v>6273</v>
      </c>
      <c r="D1594" s="10">
        <v>504</v>
      </c>
      <c r="E1594" s="11">
        <f t="shared" si="24"/>
        <v>443.52141926854165</v>
      </c>
    </row>
    <row r="1595" spans="2:5" x14ac:dyDescent="0.25">
      <c r="B1595" s="1" t="s">
        <v>220</v>
      </c>
      <c r="C1595" s="3" t="s">
        <v>221</v>
      </c>
      <c r="D1595" s="10">
        <v>771.6</v>
      </c>
      <c r="E1595" s="11">
        <f t="shared" si="24"/>
        <v>679.01017283255305</v>
      </c>
    </row>
    <row r="1596" spans="2:5" x14ac:dyDescent="0.25">
      <c r="B1596" s="1" t="s">
        <v>3740</v>
      </c>
      <c r="C1596" s="3" t="s">
        <v>3741</v>
      </c>
      <c r="D1596" s="10">
        <v>5940</v>
      </c>
      <c r="E1596" s="11">
        <f t="shared" si="24"/>
        <v>5227.216727093527</v>
      </c>
    </row>
    <row r="1597" spans="2:5" x14ac:dyDescent="0.25">
      <c r="B1597" s="1" t="s">
        <v>7332</v>
      </c>
      <c r="C1597" s="3" t="s">
        <v>4102</v>
      </c>
      <c r="D1597" s="10">
        <v>252</v>
      </c>
      <c r="E1597" s="11">
        <f t="shared" si="24"/>
        <v>221.76070963427082</v>
      </c>
    </row>
    <row r="1598" spans="2:5" x14ac:dyDescent="0.25">
      <c r="B1598" s="1" t="s">
        <v>2250</v>
      </c>
      <c r="C1598" s="3" t="s">
        <v>2251</v>
      </c>
      <c r="D1598" s="10">
        <v>102</v>
      </c>
      <c r="E1598" s="11">
        <f t="shared" si="24"/>
        <v>89.76028723291914</v>
      </c>
    </row>
    <row r="1599" spans="2:5" x14ac:dyDescent="0.25">
      <c r="B1599" s="1" t="s">
        <v>7333</v>
      </c>
      <c r="C1599" s="3" t="s">
        <v>7334</v>
      </c>
      <c r="D1599" s="10">
        <v>134.4</v>
      </c>
      <c r="E1599" s="11">
        <f t="shared" si="24"/>
        <v>118.27237847161111</v>
      </c>
    </row>
    <row r="1600" spans="2:5" x14ac:dyDescent="0.25">
      <c r="B1600" s="1" t="s">
        <v>5686</v>
      </c>
      <c r="C1600" s="3" t="s">
        <v>5687</v>
      </c>
      <c r="D1600" s="10">
        <v>3572.4</v>
      </c>
      <c r="E1600" s="11">
        <f t="shared" si="24"/>
        <v>3143.7220599105917</v>
      </c>
    </row>
    <row r="1601" spans="2:5" x14ac:dyDescent="0.25">
      <c r="B1601" s="1" t="s">
        <v>5688</v>
      </c>
      <c r="C1601" s="3" t="s">
        <v>5689</v>
      </c>
      <c r="D1601" s="10">
        <v>517.19999999999993</v>
      </c>
      <c r="E1601" s="11">
        <f t="shared" si="24"/>
        <v>455.13745643986056</v>
      </c>
    </row>
    <row r="1602" spans="2:5" x14ac:dyDescent="0.25">
      <c r="B1602" s="1" t="s">
        <v>5690</v>
      </c>
      <c r="C1602" s="3" t="s">
        <v>5689</v>
      </c>
      <c r="D1602" s="10">
        <v>382.8</v>
      </c>
      <c r="E1602" s="11">
        <f t="shared" si="24"/>
        <v>336.86507796824952</v>
      </c>
    </row>
    <row r="1603" spans="2:5" x14ac:dyDescent="0.25">
      <c r="B1603" s="1" t="s">
        <v>7335</v>
      </c>
      <c r="C1603" s="3" t="s">
        <v>7336</v>
      </c>
      <c r="D1603" s="10">
        <v>165.6</v>
      </c>
      <c r="E1603" s="11">
        <f t="shared" si="24"/>
        <v>145.72846633109225</v>
      </c>
    </row>
    <row r="1604" spans="2:5" x14ac:dyDescent="0.25">
      <c r="B1604" s="1" t="s">
        <v>7337</v>
      </c>
      <c r="C1604" s="3" t="s">
        <v>7338</v>
      </c>
      <c r="D1604" s="10">
        <v>2532</v>
      </c>
      <c r="E1604" s="11">
        <f t="shared" si="24"/>
        <v>2228.1671301348165</v>
      </c>
    </row>
    <row r="1605" spans="2:5" ht="24" x14ac:dyDescent="0.25">
      <c r="B1605" s="1" t="s">
        <v>2533</v>
      </c>
      <c r="C1605" s="3" t="s">
        <v>2534</v>
      </c>
      <c r="D1605" s="10">
        <v>871.19999999999993</v>
      </c>
      <c r="E1605" s="11">
        <f t="shared" si="24"/>
        <v>766.65845330705054</v>
      </c>
    </row>
    <row r="1606" spans="2:5" ht="24" x14ac:dyDescent="0.25">
      <c r="B1606" s="1" t="s">
        <v>2535</v>
      </c>
      <c r="C1606" s="3" t="s">
        <v>2536</v>
      </c>
      <c r="D1606" s="10">
        <v>871.19999999999993</v>
      </c>
      <c r="E1606" s="11">
        <f t="shared" si="24"/>
        <v>766.65845330705054</v>
      </c>
    </row>
    <row r="1607" spans="2:5" x14ac:dyDescent="0.25">
      <c r="B1607" s="1" t="s">
        <v>7339</v>
      </c>
      <c r="C1607" s="3" t="s">
        <v>7212</v>
      </c>
      <c r="D1607" s="10">
        <v>604.79999999999995</v>
      </c>
      <c r="E1607" s="11">
        <f t="shared" si="24"/>
        <v>532.22570312224991</v>
      </c>
    </row>
    <row r="1608" spans="2:5" x14ac:dyDescent="0.25">
      <c r="B1608" s="1" t="s">
        <v>7340</v>
      </c>
      <c r="C1608" s="3" t="s">
        <v>7278</v>
      </c>
      <c r="D1608" s="10">
        <v>288</v>
      </c>
      <c r="E1608" s="11">
        <f t="shared" si="24"/>
        <v>253.44081101059521</v>
      </c>
    </row>
    <row r="1609" spans="2:5" x14ac:dyDescent="0.25">
      <c r="B1609" s="1" t="s">
        <v>5108</v>
      </c>
      <c r="C1609" s="3" t="s">
        <v>5109</v>
      </c>
      <c r="D1609" s="10">
        <v>589.19999999999993</v>
      </c>
      <c r="E1609" s="11">
        <f t="shared" si="24"/>
        <v>518.49765919250933</v>
      </c>
    </row>
    <row r="1610" spans="2:5" x14ac:dyDescent="0.25">
      <c r="B1610" s="1" t="s">
        <v>5110</v>
      </c>
      <c r="C1610" s="3" t="s">
        <v>300</v>
      </c>
      <c r="D1610" s="10">
        <v>589.19999999999993</v>
      </c>
      <c r="E1610" s="11">
        <f t="shared" ref="E1610:E1673" si="25">D1610/$C$3</f>
        <v>518.49765919250933</v>
      </c>
    </row>
    <row r="1611" spans="2:5" ht="24" x14ac:dyDescent="0.25">
      <c r="B1611" s="1" t="s">
        <v>7341</v>
      </c>
      <c r="C1611" s="3" t="s">
        <v>7342</v>
      </c>
      <c r="D1611" s="10">
        <v>5352</v>
      </c>
      <c r="E1611" s="11">
        <f t="shared" si="25"/>
        <v>4709.7750712802281</v>
      </c>
    </row>
    <row r="1612" spans="2:5" ht="24" x14ac:dyDescent="0.25">
      <c r="B1612" s="1" t="s">
        <v>3742</v>
      </c>
      <c r="C1612" s="3" t="s">
        <v>3743</v>
      </c>
      <c r="D1612" s="10">
        <v>5568</v>
      </c>
      <c r="E1612" s="11">
        <f t="shared" si="25"/>
        <v>4899.8556795381746</v>
      </c>
    </row>
    <row r="1613" spans="2:5" x14ac:dyDescent="0.25">
      <c r="B1613" s="1" t="s">
        <v>3744</v>
      </c>
      <c r="C1613" s="3" t="s">
        <v>3745</v>
      </c>
      <c r="D1613" s="10">
        <v>3974.3999999999996</v>
      </c>
      <c r="E1613" s="11">
        <f t="shared" si="25"/>
        <v>3497.483191946214</v>
      </c>
    </row>
    <row r="1614" spans="2:5" x14ac:dyDescent="0.25">
      <c r="B1614" s="1" t="s">
        <v>3746</v>
      </c>
      <c r="C1614" s="3" t="s">
        <v>276</v>
      </c>
      <c r="D1614" s="10">
        <v>4666.8</v>
      </c>
      <c r="E1614" s="11">
        <f t="shared" si="25"/>
        <v>4106.7971417508534</v>
      </c>
    </row>
    <row r="1615" spans="2:5" x14ac:dyDescent="0.25">
      <c r="B1615" s="1" t="s">
        <v>7343</v>
      </c>
      <c r="C1615" s="3" t="s">
        <v>7344</v>
      </c>
      <c r="D1615" s="10">
        <v>402</v>
      </c>
      <c r="E1615" s="11">
        <f t="shared" si="25"/>
        <v>353.7611320356225</v>
      </c>
    </row>
    <row r="1616" spans="2:5" ht="24" x14ac:dyDescent="0.25">
      <c r="B1616" s="1" t="s">
        <v>3747</v>
      </c>
      <c r="C1616" s="3" t="s">
        <v>3748</v>
      </c>
      <c r="D1616" s="10">
        <v>495.59999999999997</v>
      </c>
      <c r="E1616" s="11">
        <f t="shared" si="25"/>
        <v>436.12939561406591</v>
      </c>
    </row>
    <row r="1617" spans="2:5" ht="24" x14ac:dyDescent="0.25">
      <c r="B1617" s="1" t="s">
        <v>7345</v>
      </c>
      <c r="C1617" s="3" t="s">
        <v>7346</v>
      </c>
      <c r="D1617" s="10">
        <v>138</v>
      </c>
      <c r="E1617" s="11">
        <f t="shared" si="25"/>
        <v>121.44038860924354</v>
      </c>
    </row>
    <row r="1618" spans="2:5" ht="24" x14ac:dyDescent="0.25">
      <c r="B1618" s="1" t="s">
        <v>3749</v>
      </c>
      <c r="C1618" s="3" t="s">
        <v>3750</v>
      </c>
      <c r="D1618" s="10">
        <v>361.2</v>
      </c>
      <c r="E1618" s="11">
        <f t="shared" si="25"/>
        <v>317.85701714245482</v>
      </c>
    </row>
    <row r="1619" spans="2:5" x14ac:dyDescent="0.25">
      <c r="B1619" s="1" t="s">
        <v>7347</v>
      </c>
      <c r="C1619" s="3" t="s">
        <v>7348</v>
      </c>
      <c r="D1619" s="10">
        <v>1194</v>
      </c>
      <c r="E1619" s="11">
        <f t="shared" si="25"/>
        <v>1050.7233623147595</v>
      </c>
    </row>
    <row r="1620" spans="2:5" x14ac:dyDescent="0.25">
      <c r="B1620" s="1" t="s">
        <v>7349</v>
      </c>
      <c r="C1620" s="3" t="s">
        <v>7350</v>
      </c>
      <c r="D1620" s="10">
        <v>2109.6</v>
      </c>
      <c r="E1620" s="11">
        <f t="shared" si="25"/>
        <v>1856.4539406526098</v>
      </c>
    </row>
    <row r="1621" spans="2:5" x14ac:dyDescent="0.25">
      <c r="B1621" s="1" t="s">
        <v>7351</v>
      </c>
      <c r="C1621" s="3" t="s">
        <v>7352</v>
      </c>
      <c r="D1621" s="10">
        <v>1050</v>
      </c>
      <c r="E1621" s="11">
        <f t="shared" si="25"/>
        <v>924.00295680946181</v>
      </c>
    </row>
    <row r="1622" spans="2:5" x14ac:dyDescent="0.25">
      <c r="B1622" s="1" t="s">
        <v>7353</v>
      </c>
      <c r="C1622" s="3" t="s">
        <v>7352</v>
      </c>
      <c r="D1622" s="10">
        <v>1050</v>
      </c>
      <c r="E1622" s="11">
        <f t="shared" si="25"/>
        <v>924.00295680946181</v>
      </c>
    </row>
    <row r="1623" spans="2:5" x14ac:dyDescent="0.25">
      <c r="B1623" s="1" t="s">
        <v>7354</v>
      </c>
      <c r="C1623" s="3" t="s">
        <v>7355</v>
      </c>
      <c r="D1623" s="10">
        <v>222</v>
      </c>
      <c r="E1623" s="11">
        <f t="shared" si="25"/>
        <v>195.36062515400047</v>
      </c>
    </row>
    <row r="1624" spans="2:5" x14ac:dyDescent="0.25">
      <c r="B1624" s="1" t="s">
        <v>7356</v>
      </c>
      <c r="C1624" s="3" t="s">
        <v>7357</v>
      </c>
      <c r="D1624" s="10">
        <v>1764</v>
      </c>
      <c r="E1624" s="11">
        <f t="shared" si="25"/>
        <v>1552.3249674398958</v>
      </c>
    </row>
    <row r="1625" spans="2:5" x14ac:dyDescent="0.25">
      <c r="B1625" s="1" t="s">
        <v>3751</v>
      </c>
      <c r="C1625" s="3" t="s">
        <v>3752</v>
      </c>
      <c r="D1625" s="10">
        <v>680.4</v>
      </c>
      <c r="E1625" s="11">
        <f t="shared" si="25"/>
        <v>598.75391601253125</v>
      </c>
    </row>
    <row r="1626" spans="2:5" x14ac:dyDescent="0.25">
      <c r="B1626" s="1" t="s">
        <v>7358</v>
      </c>
      <c r="C1626" s="3" t="s">
        <v>7359</v>
      </c>
      <c r="D1626" s="10">
        <v>201.6</v>
      </c>
      <c r="E1626" s="11">
        <f t="shared" si="25"/>
        <v>177.40856770741667</v>
      </c>
    </row>
    <row r="1627" spans="2:5" x14ac:dyDescent="0.25">
      <c r="B1627" s="1" t="s">
        <v>5691</v>
      </c>
      <c r="C1627" s="3" t="s">
        <v>5692</v>
      </c>
      <c r="D1627" s="10">
        <v>4911.5999999999995</v>
      </c>
      <c r="E1627" s="11">
        <f t="shared" si="25"/>
        <v>4322.2218311098586</v>
      </c>
    </row>
    <row r="1628" spans="2:5" x14ac:dyDescent="0.25">
      <c r="B1628" s="1" t="s">
        <v>5693</v>
      </c>
      <c r="C1628" s="3" t="s">
        <v>5694</v>
      </c>
      <c r="D1628" s="10">
        <v>6334.8</v>
      </c>
      <c r="E1628" s="11">
        <f t="shared" si="25"/>
        <v>5574.6418388538841</v>
      </c>
    </row>
    <row r="1629" spans="2:5" ht="24" x14ac:dyDescent="0.25">
      <c r="B1629" s="1" t="s">
        <v>7360</v>
      </c>
      <c r="C1629" s="3" t="s">
        <v>7361</v>
      </c>
      <c r="D1629" s="10">
        <v>333.59999999999997</v>
      </c>
      <c r="E1629" s="11">
        <f t="shared" si="25"/>
        <v>293.56893942060611</v>
      </c>
    </row>
    <row r="1630" spans="2:5" x14ac:dyDescent="0.25">
      <c r="B1630" s="1" t="s">
        <v>7362</v>
      </c>
      <c r="C1630" s="3" t="s">
        <v>7363</v>
      </c>
      <c r="D1630" s="10">
        <v>1506</v>
      </c>
      <c r="E1630" s="11">
        <f t="shared" si="25"/>
        <v>1325.2842409095708</v>
      </c>
    </row>
    <row r="1631" spans="2:5" x14ac:dyDescent="0.25">
      <c r="B1631" s="1" t="s">
        <v>7364</v>
      </c>
      <c r="C1631" s="3" t="s">
        <v>7365</v>
      </c>
      <c r="D1631" s="10">
        <v>2018.3999999999999</v>
      </c>
      <c r="E1631" s="11">
        <f t="shared" si="25"/>
        <v>1776.1976838325882</v>
      </c>
    </row>
    <row r="1632" spans="2:5" ht="24" x14ac:dyDescent="0.25">
      <c r="B1632" s="1" t="s">
        <v>7366</v>
      </c>
      <c r="C1632" s="3" t="s">
        <v>7367</v>
      </c>
      <c r="D1632" s="10">
        <v>314.39999999999998</v>
      </c>
      <c r="E1632" s="11">
        <f t="shared" si="25"/>
        <v>276.67288535323308</v>
      </c>
    </row>
    <row r="1633" spans="2:5" x14ac:dyDescent="0.25">
      <c r="B1633" s="1" t="s">
        <v>5695</v>
      </c>
      <c r="C1633" s="3" t="s">
        <v>3002</v>
      </c>
      <c r="D1633" s="10">
        <v>23006.399999999998</v>
      </c>
      <c r="E1633" s="11">
        <f t="shared" si="25"/>
        <v>20245.696786229713</v>
      </c>
    </row>
    <row r="1634" spans="2:5" x14ac:dyDescent="0.25">
      <c r="B1634" s="1" t="s">
        <v>2956</v>
      </c>
      <c r="C1634" s="3" t="s">
        <v>2957</v>
      </c>
      <c r="D1634" s="10">
        <v>29539.199999999997</v>
      </c>
      <c r="E1634" s="11">
        <f t="shared" si="25"/>
        <v>25994.579182653382</v>
      </c>
    </row>
    <row r="1635" spans="2:5" x14ac:dyDescent="0.25">
      <c r="B1635" s="1" t="s">
        <v>222</v>
      </c>
      <c r="C1635" s="3" t="s">
        <v>223</v>
      </c>
      <c r="D1635" s="10">
        <v>10.799999999999999</v>
      </c>
      <c r="E1635" s="11">
        <f t="shared" si="25"/>
        <v>9.5040304128973201</v>
      </c>
    </row>
    <row r="1636" spans="2:5" ht="24" x14ac:dyDescent="0.25">
      <c r="B1636" s="1" t="s">
        <v>2252</v>
      </c>
      <c r="C1636" s="3" t="s">
        <v>2253</v>
      </c>
      <c r="D1636" s="10">
        <v>146.4</v>
      </c>
      <c r="E1636" s="11">
        <f t="shared" si="25"/>
        <v>128.83241226371925</v>
      </c>
    </row>
    <row r="1637" spans="2:5" x14ac:dyDescent="0.25">
      <c r="B1637" s="1" t="s">
        <v>7368</v>
      </c>
      <c r="C1637" s="3" t="s">
        <v>7369</v>
      </c>
      <c r="D1637" s="10">
        <v>201.6</v>
      </c>
      <c r="E1637" s="11">
        <f t="shared" si="25"/>
        <v>177.40856770741667</v>
      </c>
    </row>
    <row r="1638" spans="2:5" x14ac:dyDescent="0.25">
      <c r="B1638" s="1" t="s">
        <v>7370</v>
      </c>
      <c r="C1638" s="3" t="s">
        <v>7371</v>
      </c>
      <c r="D1638" s="10">
        <v>174</v>
      </c>
      <c r="E1638" s="11">
        <f t="shared" si="25"/>
        <v>153.12048998556796</v>
      </c>
    </row>
    <row r="1639" spans="2:5" ht="24" x14ac:dyDescent="0.25">
      <c r="B1639" s="1" t="s">
        <v>7372</v>
      </c>
      <c r="C1639" s="3" t="s">
        <v>7373</v>
      </c>
      <c r="D1639" s="10">
        <v>165.6</v>
      </c>
      <c r="E1639" s="11">
        <f t="shared" si="25"/>
        <v>145.72846633109225</v>
      </c>
    </row>
    <row r="1640" spans="2:5" ht="24" x14ac:dyDescent="0.25">
      <c r="B1640" s="1" t="s">
        <v>7374</v>
      </c>
      <c r="C1640" s="3" t="s">
        <v>7375</v>
      </c>
      <c r="D1640" s="10">
        <v>201.6</v>
      </c>
      <c r="E1640" s="11">
        <f t="shared" si="25"/>
        <v>177.40856770741667</v>
      </c>
    </row>
    <row r="1641" spans="2:5" ht="24" x14ac:dyDescent="0.25">
      <c r="B1641" s="1" t="s">
        <v>7376</v>
      </c>
      <c r="C1641" s="3" t="s">
        <v>7377</v>
      </c>
      <c r="D1641" s="10">
        <v>153.6</v>
      </c>
      <c r="E1641" s="11">
        <f t="shared" si="25"/>
        <v>135.16843253898412</v>
      </c>
    </row>
    <row r="1642" spans="2:5" x14ac:dyDescent="0.25">
      <c r="B1642" s="1" t="s">
        <v>7378</v>
      </c>
      <c r="C1642" s="3" t="s">
        <v>7379</v>
      </c>
      <c r="D1642" s="10">
        <v>1266</v>
      </c>
      <c r="E1642" s="11">
        <f t="shared" si="25"/>
        <v>1114.0835650674082</v>
      </c>
    </row>
    <row r="1643" spans="2:5" x14ac:dyDescent="0.25">
      <c r="B1643" s="1" t="s">
        <v>3753</v>
      </c>
      <c r="C1643" s="3" t="s">
        <v>3754</v>
      </c>
      <c r="D1643" s="10">
        <v>2612.4</v>
      </c>
      <c r="E1643" s="11">
        <f t="shared" si="25"/>
        <v>2298.9193565419409</v>
      </c>
    </row>
    <row r="1644" spans="2:5" x14ac:dyDescent="0.25">
      <c r="B1644" s="1" t="s">
        <v>3755</v>
      </c>
      <c r="C1644" s="3" t="s">
        <v>3756</v>
      </c>
      <c r="D1644" s="10">
        <v>2632.7999999999997</v>
      </c>
      <c r="E1644" s="11">
        <f t="shared" si="25"/>
        <v>2316.8714139885246</v>
      </c>
    </row>
    <row r="1645" spans="2:5" x14ac:dyDescent="0.25">
      <c r="B1645" s="1" t="s">
        <v>7380</v>
      </c>
      <c r="C1645" s="3" t="s">
        <v>7381</v>
      </c>
      <c r="D1645" s="10">
        <v>318</v>
      </c>
      <c r="E1645" s="11">
        <f t="shared" si="25"/>
        <v>279.84089549086553</v>
      </c>
    </row>
    <row r="1646" spans="2:5" x14ac:dyDescent="0.25">
      <c r="B1646" s="1" t="s">
        <v>7382</v>
      </c>
      <c r="C1646" s="3" t="s">
        <v>7383</v>
      </c>
      <c r="D1646" s="10">
        <v>517.19999999999993</v>
      </c>
      <c r="E1646" s="11">
        <f t="shared" si="25"/>
        <v>455.13745643986056</v>
      </c>
    </row>
    <row r="1647" spans="2:5" x14ac:dyDescent="0.25">
      <c r="B1647" s="1" t="s">
        <v>7384</v>
      </c>
      <c r="C1647" s="3" t="s">
        <v>7385</v>
      </c>
      <c r="D1647" s="10">
        <v>936</v>
      </c>
      <c r="E1647" s="11">
        <f t="shared" si="25"/>
        <v>823.68263578443452</v>
      </c>
    </row>
    <row r="1648" spans="2:5" x14ac:dyDescent="0.25">
      <c r="B1648" s="1" t="s">
        <v>7386</v>
      </c>
      <c r="C1648" s="3" t="s">
        <v>7387</v>
      </c>
      <c r="D1648" s="10">
        <v>1455.6</v>
      </c>
      <c r="E1648" s="11">
        <f t="shared" si="25"/>
        <v>1280.9320989827165</v>
      </c>
    </row>
    <row r="1649" spans="2:5" x14ac:dyDescent="0.25">
      <c r="B1649" s="1" t="s">
        <v>224</v>
      </c>
      <c r="C1649" s="3" t="s">
        <v>225</v>
      </c>
      <c r="D1649" s="10">
        <v>21.599999999999998</v>
      </c>
      <c r="E1649" s="11">
        <f t="shared" si="25"/>
        <v>19.00806082579464</v>
      </c>
    </row>
    <row r="1650" spans="2:5" ht="24" x14ac:dyDescent="0.25">
      <c r="B1650" s="1" t="s">
        <v>226</v>
      </c>
      <c r="C1650" s="3" t="s">
        <v>227</v>
      </c>
      <c r="D1650" s="10">
        <v>21.599999999999998</v>
      </c>
      <c r="E1650" s="11">
        <f t="shared" si="25"/>
        <v>19.00806082579464</v>
      </c>
    </row>
    <row r="1651" spans="2:5" x14ac:dyDescent="0.25">
      <c r="B1651" s="1" t="s">
        <v>7388</v>
      </c>
      <c r="C1651" s="3" t="s">
        <v>7389</v>
      </c>
      <c r="D1651" s="10">
        <v>2143.1999999999998</v>
      </c>
      <c r="E1651" s="11">
        <f t="shared" si="25"/>
        <v>1886.0220352705126</v>
      </c>
    </row>
    <row r="1652" spans="2:5" x14ac:dyDescent="0.25">
      <c r="B1652" s="1" t="s">
        <v>7390</v>
      </c>
      <c r="C1652" s="3" t="s">
        <v>7391</v>
      </c>
      <c r="D1652" s="10">
        <v>3320.4</v>
      </c>
      <c r="E1652" s="11">
        <f t="shared" si="25"/>
        <v>2921.9613502763209</v>
      </c>
    </row>
    <row r="1653" spans="2:5" x14ac:dyDescent="0.25">
      <c r="B1653" s="1" t="s">
        <v>7392</v>
      </c>
      <c r="C1653" s="3" t="s">
        <v>7391</v>
      </c>
      <c r="D1653" s="10">
        <v>1989.6</v>
      </c>
      <c r="E1653" s="11">
        <f t="shared" si="25"/>
        <v>1750.8536027315286</v>
      </c>
    </row>
    <row r="1654" spans="2:5" x14ac:dyDescent="0.25">
      <c r="B1654" s="1" t="s">
        <v>3757</v>
      </c>
      <c r="C1654" s="3" t="s">
        <v>3758</v>
      </c>
      <c r="D1654" s="10">
        <v>849.6</v>
      </c>
      <c r="E1654" s="11">
        <f t="shared" si="25"/>
        <v>747.65039248125595</v>
      </c>
    </row>
    <row r="1655" spans="2:5" x14ac:dyDescent="0.25">
      <c r="B1655" s="1" t="s">
        <v>7393</v>
      </c>
      <c r="C1655" s="3" t="s">
        <v>7394</v>
      </c>
      <c r="D1655" s="10">
        <v>302.39999999999998</v>
      </c>
      <c r="E1655" s="11">
        <f t="shared" si="25"/>
        <v>266.11285156112496</v>
      </c>
    </row>
    <row r="1656" spans="2:5" ht="24" x14ac:dyDescent="0.25">
      <c r="B1656" s="1" t="s">
        <v>2254</v>
      </c>
      <c r="C1656" s="3" t="s">
        <v>2255</v>
      </c>
      <c r="D1656" s="10">
        <v>162</v>
      </c>
      <c r="E1656" s="11">
        <f t="shared" si="25"/>
        <v>142.56045619345983</v>
      </c>
    </row>
    <row r="1657" spans="2:5" ht="24" x14ac:dyDescent="0.25">
      <c r="B1657" s="1" t="s">
        <v>2256</v>
      </c>
      <c r="C1657" s="3" t="s">
        <v>2257</v>
      </c>
      <c r="D1657" s="10">
        <v>229.2</v>
      </c>
      <c r="E1657" s="11">
        <f t="shared" si="25"/>
        <v>201.69664542926535</v>
      </c>
    </row>
    <row r="1658" spans="2:5" ht="24" x14ac:dyDescent="0.25">
      <c r="B1658" s="1" t="s">
        <v>7395</v>
      </c>
      <c r="C1658" s="3" t="s">
        <v>7396</v>
      </c>
      <c r="D1658" s="10">
        <v>304.8</v>
      </c>
      <c r="E1658" s="11">
        <f t="shared" si="25"/>
        <v>268.22485831954663</v>
      </c>
    </row>
    <row r="1659" spans="2:5" ht="24" x14ac:dyDescent="0.25">
      <c r="B1659" s="1" t="s">
        <v>2258</v>
      </c>
      <c r="C1659" s="3" t="s">
        <v>2259</v>
      </c>
      <c r="D1659" s="10">
        <v>162</v>
      </c>
      <c r="E1659" s="11">
        <f t="shared" si="25"/>
        <v>142.56045619345983</v>
      </c>
    </row>
    <row r="1660" spans="2:5" ht="24" x14ac:dyDescent="0.25">
      <c r="B1660" s="1" t="s">
        <v>7397</v>
      </c>
      <c r="C1660" s="3" t="s">
        <v>7398</v>
      </c>
      <c r="D1660" s="10">
        <v>292.8</v>
      </c>
      <c r="E1660" s="11">
        <f t="shared" si="25"/>
        <v>257.6648245274385</v>
      </c>
    </row>
    <row r="1661" spans="2:5" x14ac:dyDescent="0.25">
      <c r="B1661" s="1" t="s">
        <v>7399</v>
      </c>
      <c r="C1661" s="3" t="s">
        <v>7400</v>
      </c>
      <c r="D1661" s="10">
        <v>417.59999999999997</v>
      </c>
      <c r="E1661" s="11">
        <f t="shared" si="25"/>
        <v>367.48917596536307</v>
      </c>
    </row>
    <row r="1662" spans="2:5" x14ac:dyDescent="0.25">
      <c r="B1662" s="1" t="s">
        <v>7401</v>
      </c>
      <c r="C1662" s="3" t="s">
        <v>3694</v>
      </c>
      <c r="D1662" s="10">
        <v>28503.599999999999</v>
      </c>
      <c r="E1662" s="11">
        <f t="shared" si="25"/>
        <v>25083.24826639445</v>
      </c>
    </row>
    <row r="1663" spans="2:5" x14ac:dyDescent="0.25">
      <c r="B1663" s="1" t="s">
        <v>3759</v>
      </c>
      <c r="C1663" s="3" t="s">
        <v>3760</v>
      </c>
      <c r="D1663" s="10">
        <v>7066.8</v>
      </c>
      <c r="E1663" s="11">
        <f t="shared" si="25"/>
        <v>6218.8039001724801</v>
      </c>
    </row>
    <row r="1664" spans="2:5" x14ac:dyDescent="0.25">
      <c r="B1664" s="1" t="s">
        <v>3761</v>
      </c>
      <c r="C1664" s="3" t="s">
        <v>3762</v>
      </c>
      <c r="D1664" s="10">
        <v>3631.2</v>
      </c>
      <c r="E1664" s="11">
        <f t="shared" si="25"/>
        <v>3195.4662254919213</v>
      </c>
    </row>
    <row r="1665" spans="2:5" x14ac:dyDescent="0.25">
      <c r="B1665" s="1" t="s">
        <v>3763</v>
      </c>
      <c r="C1665" s="3" t="s">
        <v>3764</v>
      </c>
      <c r="D1665" s="10">
        <v>8640</v>
      </c>
      <c r="E1665" s="11">
        <f t="shared" si="25"/>
        <v>7603.2243303178566</v>
      </c>
    </row>
    <row r="1666" spans="2:5" x14ac:dyDescent="0.25">
      <c r="B1666" s="1" t="s">
        <v>2260</v>
      </c>
      <c r="C1666" s="3" t="s">
        <v>2261</v>
      </c>
      <c r="D1666" s="10">
        <v>270</v>
      </c>
      <c r="E1666" s="11">
        <f t="shared" si="25"/>
        <v>237.60076032243302</v>
      </c>
    </row>
    <row r="1667" spans="2:5" x14ac:dyDescent="0.25">
      <c r="B1667" s="1" t="s">
        <v>7402</v>
      </c>
      <c r="C1667" s="3" t="s">
        <v>7403</v>
      </c>
      <c r="D1667" s="10">
        <v>2731.2</v>
      </c>
      <c r="E1667" s="11">
        <f t="shared" si="25"/>
        <v>2403.4636910838112</v>
      </c>
    </row>
    <row r="1668" spans="2:5" x14ac:dyDescent="0.25">
      <c r="B1668" s="1" t="s">
        <v>7404</v>
      </c>
      <c r="C1668" s="3" t="s">
        <v>7405</v>
      </c>
      <c r="D1668" s="10">
        <v>218.4</v>
      </c>
      <c r="E1668" s="11">
        <f t="shared" si="25"/>
        <v>192.19261501636805</v>
      </c>
    </row>
    <row r="1669" spans="2:5" x14ac:dyDescent="0.25">
      <c r="B1669" s="1" t="s">
        <v>3765</v>
      </c>
      <c r="C1669" s="3" t="s">
        <v>3766</v>
      </c>
      <c r="D1669" s="10">
        <v>34766.400000000001</v>
      </c>
      <c r="E1669" s="11">
        <f t="shared" si="25"/>
        <v>30594.529902495688</v>
      </c>
    </row>
    <row r="1670" spans="2:5" x14ac:dyDescent="0.25">
      <c r="B1670" s="1" t="s">
        <v>5405</v>
      </c>
      <c r="C1670" s="3" t="s">
        <v>5406</v>
      </c>
      <c r="D1670" s="10">
        <v>405.59999999999997</v>
      </c>
      <c r="E1670" s="11">
        <f t="shared" si="25"/>
        <v>356.92914217325489</v>
      </c>
    </row>
    <row r="1671" spans="2:5" ht="24" x14ac:dyDescent="0.25">
      <c r="B1671" s="1" t="s">
        <v>2262</v>
      </c>
      <c r="C1671" s="3" t="s">
        <v>2263</v>
      </c>
      <c r="D1671" s="10">
        <v>134.4</v>
      </c>
      <c r="E1671" s="11">
        <f t="shared" si="25"/>
        <v>118.27237847161111</v>
      </c>
    </row>
    <row r="1672" spans="2:5" x14ac:dyDescent="0.25">
      <c r="B1672" s="1" t="s">
        <v>3767</v>
      </c>
      <c r="C1672" s="3" t="s">
        <v>3768</v>
      </c>
      <c r="D1672" s="10">
        <v>7687.2</v>
      </c>
      <c r="E1672" s="11">
        <f t="shared" si="25"/>
        <v>6764.7576472244709</v>
      </c>
    </row>
    <row r="1673" spans="2:5" x14ac:dyDescent="0.25">
      <c r="B1673" s="1" t="s">
        <v>3769</v>
      </c>
      <c r="C1673" s="3" t="s">
        <v>3770</v>
      </c>
      <c r="D1673" s="10">
        <v>997.19999999999993</v>
      </c>
      <c r="E1673" s="11">
        <f t="shared" si="25"/>
        <v>877.53880812418595</v>
      </c>
    </row>
    <row r="1674" spans="2:5" x14ac:dyDescent="0.25">
      <c r="B1674" s="1" t="s">
        <v>3771</v>
      </c>
      <c r="C1674" s="3" t="s">
        <v>3772</v>
      </c>
      <c r="D1674" s="10">
        <v>37888.799999999996</v>
      </c>
      <c r="E1674" s="11">
        <f t="shared" ref="E1674:E1737" si="26">D1674/$C$3</f>
        <v>33342.250695202223</v>
      </c>
    </row>
    <row r="1675" spans="2:5" ht="24" x14ac:dyDescent="0.25">
      <c r="B1675" s="1" t="s">
        <v>7406</v>
      </c>
      <c r="C1675" s="3" t="s">
        <v>7407</v>
      </c>
      <c r="D1675" s="10">
        <v>3285.6</v>
      </c>
      <c r="E1675" s="11">
        <f t="shared" si="26"/>
        <v>2891.337252279207</v>
      </c>
    </row>
    <row r="1676" spans="2:5" ht="24" x14ac:dyDescent="0.25">
      <c r="B1676" s="1" t="s">
        <v>7408</v>
      </c>
      <c r="C1676" s="3" t="s">
        <v>7409</v>
      </c>
      <c r="D1676" s="10">
        <v>405.59999999999997</v>
      </c>
      <c r="E1676" s="11">
        <f t="shared" si="26"/>
        <v>356.92914217325489</v>
      </c>
    </row>
    <row r="1677" spans="2:5" x14ac:dyDescent="0.25">
      <c r="B1677" s="1" t="s">
        <v>7410</v>
      </c>
      <c r="C1677" s="3" t="s">
        <v>7411</v>
      </c>
      <c r="D1677" s="10">
        <v>266.39999999999998</v>
      </c>
      <c r="E1677" s="11">
        <f t="shared" si="26"/>
        <v>234.43275018480057</v>
      </c>
    </row>
    <row r="1678" spans="2:5" x14ac:dyDescent="0.25">
      <c r="B1678" s="1" t="s">
        <v>7412</v>
      </c>
      <c r="C1678" s="3" t="s">
        <v>7413</v>
      </c>
      <c r="D1678" s="10">
        <v>432</v>
      </c>
      <c r="E1678" s="11">
        <f t="shared" si="26"/>
        <v>380.16121651589282</v>
      </c>
    </row>
    <row r="1679" spans="2:5" ht="24" x14ac:dyDescent="0.25">
      <c r="B1679" s="1" t="s">
        <v>5696</v>
      </c>
      <c r="C1679" s="3" t="s">
        <v>5697</v>
      </c>
      <c r="D1679" s="10">
        <v>3895.2</v>
      </c>
      <c r="E1679" s="11">
        <f t="shared" si="26"/>
        <v>3427.7869689183003</v>
      </c>
    </row>
    <row r="1680" spans="2:5" ht="24" x14ac:dyDescent="0.25">
      <c r="B1680" s="1" t="s">
        <v>5698</v>
      </c>
      <c r="C1680" s="3" t="s">
        <v>5699</v>
      </c>
      <c r="D1680" s="10">
        <v>3895.2</v>
      </c>
      <c r="E1680" s="11">
        <f t="shared" si="26"/>
        <v>3427.7869689183003</v>
      </c>
    </row>
    <row r="1681" spans="2:5" ht="24" x14ac:dyDescent="0.25">
      <c r="B1681" s="1" t="s">
        <v>3773</v>
      </c>
      <c r="C1681" s="3" t="s">
        <v>3774</v>
      </c>
      <c r="D1681" s="10">
        <v>15052.8</v>
      </c>
      <c r="E1681" s="11">
        <f t="shared" si="26"/>
        <v>13246.506388820444</v>
      </c>
    </row>
    <row r="1682" spans="2:5" ht="24" x14ac:dyDescent="0.25">
      <c r="B1682" s="1" t="s">
        <v>3775</v>
      </c>
      <c r="C1682" s="3" t="s">
        <v>3776</v>
      </c>
      <c r="D1682" s="10">
        <v>9547.1999999999989</v>
      </c>
      <c r="E1682" s="11">
        <f t="shared" si="26"/>
        <v>8401.5628850012308</v>
      </c>
    </row>
    <row r="1683" spans="2:5" x14ac:dyDescent="0.25">
      <c r="B1683" s="1" t="s">
        <v>7414</v>
      </c>
      <c r="C1683" s="3" t="s">
        <v>7415</v>
      </c>
      <c r="D1683" s="10">
        <v>146.4</v>
      </c>
      <c r="E1683" s="11">
        <f t="shared" si="26"/>
        <v>128.83241226371925</v>
      </c>
    </row>
    <row r="1684" spans="2:5" ht="24" x14ac:dyDescent="0.25">
      <c r="B1684" s="1" t="s">
        <v>7416</v>
      </c>
      <c r="C1684" s="3" t="s">
        <v>7417</v>
      </c>
      <c r="D1684" s="10">
        <v>146.4</v>
      </c>
      <c r="E1684" s="11">
        <f t="shared" si="26"/>
        <v>128.83241226371925</v>
      </c>
    </row>
    <row r="1685" spans="2:5" x14ac:dyDescent="0.25">
      <c r="B1685" s="1" t="s">
        <v>7418</v>
      </c>
      <c r="C1685" s="3" t="s">
        <v>3956</v>
      </c>
      <c r="D1685" s="10">
        <v>1177.2</v>
      </c>
      <c r="E1685" s="11">
        <f t="shared" si="26"/>
        <v>1035.9393150058081</v>
      </c>
    </row>
    <row r="1686" spans="2:5" x14ac:dyDescent="0.25">
      <c r="B1686" s="1" t="s">
        <v>2264</v>
      </c>
      <c r="C1686" s="3" t="s">
        <v>2265</v>
      </c>
      <c r="D1686" s="10">
        <v>99.6</v>
      </c>
      <c r="E1686" s="11">
        <f t="shared" si="26"/>
        <v>87.648280474497511</v>
      </c>
    </row>
    <row r="1687" spans="2:5" x14ac:dyDescent="0.25">
      <c r="B1687" s="1" t="s">
        <v>7419</v>
      </c>
      <c r="C1687" s="3" t="s">
        <v>7420</v>
      </c>
      <c r="D1687" s="10">
        <v>150</v>
      </c>
      <c r="E1687" s="11">
        <f t="shared" si="26"/>
        <v>132.00042240135167</v>
      </c>
    </row>
    <row r="1688" spans="2:5" ht="24" x14ac:dyDescent="0.25">
      <c r="B1688" s="1" t="s">
        <v>7421</v>
      </c>
      <c r="C1688" s="3" t="s">
        <v>7422</v>
      </c>
      <c r="D1688" s="10">
        <v>597.6</v>
      </c>
      <c r="E1688" s="11">
        <f t="shared" si="26"/>
        <v>525.88968284698512</v>
      </c>
    </row>
    <row r="1689" spans="2:5" x14ac:dyDescent="0.25">
      <c r="B1689" s="1" t="s">
        <v>7423</v>
      </c>
      <c r="C1689" s="3" t="s">
        <v>7424</v>
      </c>
      <c r="D1689" s="10">
        <v>158.4</v>
      </c>
      <c r="E1689" s="11">
        <f t="shared" si="26"/>
        <v>139.39244605582738</v>
      </c>
    </row>
    <row r="1690" spans="2:5" x14ac:dyDescent="0.25">
      <c r="B1690" s="1" t="s">
        <v>2266</v>
      </c>
      <c r="C1690" s="3" t="s">
        <v>2267</v>
      </c>
      <c r="D1690" s="10">
        <v>166.79999999999998</v>
      </c>
      <c r="E1690" s="11">
        <f t="shared" si="26"/>
        <v>146.78446971030306</v>
      </c>
    </row>
    <row r="1691" spans="2:5" x14ac:dyDescent="0.25">
      <c r="B1691" s="1" t="s">
        <v>3777</v>
      </c>
      <c r="C1691" s="3" t="s">
        <v>3778</v>
      </c>
      <c r="D1691" s="10">
        <v>1690.8</v>
      </c>
      <c r="E1691" s="11">
        <f t="shared" si="26"/>
        <v>1487.908761308036</v>
      </c>
    </row>
    <row r="1692" spans="2:5" x14ac:dyDescent="0.25">
      <c r="B1692" s="1" t="s">
        <v>7425</v>
      </c>
      <c r="C1692" s="3" t="s">
        <v>7426</v>
      </c>
      <c r="D1692" s="10">
        <v>241.2</v>
      </c>
      <c r="E1692" s="11">
        <f t="shared" si="26"/>
        <v>212.2566792213735</v>
      </c>
    </row>
    <row r="1693" spans="2:5" ht="24" x14ac:dyDescent="0.25">
      <c r="B1693" s="1" t="s">
        <v>7427</v>
      </c>
      <c r="C1693" s="3" t="s">
        <v>7428</v>
      </c>
      <c r="D1693" s="10">
        <v>338.4</v>
      </c>
      <c r="E1693" s="11">
        <f t="shared" si="26"/>
        <v>297.79295293744934</v>
      </c>
    </row>
    <row r="1694" spans="2:5" x14ac:dyDescent="0.25">
      <c r="B1694" s="1" t="s">
        <v>5700</v>
      </c>
      <c r="C1694" s="3" t="s">
        <v>5701</v>
      </c>
      <c r="D1694" s="10">
        <v>5464.8</v>
      </c>
      <c r="E1694" s="11">
        <f t="shared" si="26"/>
        <v>4809.0393889260449</v>
      </c>
    </row>
    <row r="1695" spans="2:5" x14ac:dyDescent="0.25">
      <c r="B1695" s="1" t="s">
        <v>2958</v>
      </c>
      <c r="C1695" s="3" t="s">
        <v>2959</v>
      </c>
      <c r="D1695" s="10">
        <v>6818.4</v>
      </c>
      <c r="E1695" s="11">
        <f t="shared" si="26"/>
        <v>6000.2112006758416</v>
      </c>
    </row>
    <row r="1696" spans="2:5" x14ac:dyDescent="0.25">
      <c r="B1696" s="1" t="s">
        <v>2960</v>
      </c>
      <c r="C1696" s="3" t="s">
        <v>2959</v>
      </c>
      <c r="D1696" s="10">
        <v>7814.4</v>
      </c>
      <c r="E1696" s="11">
        <f t="shared" si="26"/>
        <v>6876.6940054208171</v>
      </c>
    </row>
    <row r="1697" spans="2:5" x14ac:dyDescent="0.25">
      <c r="B1697" s="1" t="s">
        <v>5702</v>
      </c>
      <c r="C1697" s="3" t="s">
        <v>5703</v>
      </c>
      <c r="D1697" s="10">
        <v>7393.2</v>
      </c>
      <c r="E1697" s="11">
        <f t="shared" si="26"/>
        <v>6506.036819317821</v>
      </c>
    </row>
    <row r="1698" spans="2:5" x14ac:dyDescent="0.25">
      <c r="B1698" s="1" t="s">
        <v>5704</v>
      </c>
      <c r="C1698" s="3" t="s">
        <v>5705</v>
      </c>
      <c r="D1698" s="10">
        <v>4831.2</v>
      </c>
      <c r="E1698" s="11">
        <f t="shared" si="26"/>
        <v>4251.4696047027346</v>
      </c>
    </row>
    <row r="1699" spans="2:5" x14ac:dyDescent="0.25">
      <c r="B1699" s="1" t="s">
        <v>5706</v>
      </c>
      <c r="C1699" s="3" t="s">
        <v>5707</v>
      </c>
      <c r="D1699" s="10">
        <v>1900.8</v>
      </c>
      <c r="E1699" s="11">
        <f t="shared" si="26"/>
        <v>1672.7093526699284</v>
      </c>
    </row>
    <row r="1700" spans="2:5" ht="24" x14ac:dyDescent="0.25">
      <c r="B1700" s="1" t="s">
        <v>4597</v>
      </c>
      <c r="C1700" s="3" t="s">
        <v>4598</v>
      </c>
      <c r="D1700" s="10">
        <v>19962</v>
      </c>
      <c r="E1700" s="11">
        <f t="shared" si="26"/>
        <v>17566.616213171881</v>
      </c>
    </row>
    <row r="1701" spans="2:5" x14ac:dyDescent="0.25">
      <c r="B1701" s="1" t="s">
        <v>3779</v>
      </c>
      <c r="C1701" s="3" t="s">
        <v>3780</v>
      </c>
      <c r="D1701" s="10">
        <v>31260</v>
      </c>
      <c r="E1701" s="11">
        <f t="shared" si="26"/>
        <v>27508.888028441692</v>
      </c>
    </row>
    <row r="1702" spans="2:5" x14ac:dyDescent="0.25">
      <c r="B1702" s="1" t="s">
        <v>5708</v>
      </c>
      <c r="C1702" s="3" t="s">
        <v>5709</v>
      </c>
      <c r="D1702" s="10">
        <v>1417.2</v>
      </c>
      <c r="E1702" s="11">
        <f t="shared" si="26"/>
        <v>1247.1399908479707</v>
      </c>
    </row>
    <row r="1703" spans="2:5" x14ac:dyDescent="0.25">
      <c r="B1703" s="1" t="s">
        <v>7429</v>
      </c>
      <c r="C1703" s="3" t="s">
        <v>7430</v>
      </c>
      <c r="D1703" s="10">
        <v>796.8</v>
      </c>
      <c r="E1703" s="11">
        <f t="shared" si="26"/>
        <v>701.18624379598009</v>
      </c>
    </row>
    <row r="1704" spans="2:5" ht="24" x14ac:dyDescent="0.25">
      <c r="B1704" s="1" t="s">
        <v>5710</v>
      </c>
      <c r="C1704" s="3" t="s">
        <v>5711</v>
      </c>
      <c r="D1704" s="10">
        <v>1636.8</v>
      </c>
      <c r="E1704" s="11">
        <f t="shared" si="26"/>
        <v>1440.3886092435496</v>
      </c>
    </row>
    <row r="1705" spans="2:5" x14ac:dyDescent="0.25">
      <c r="B1705" s="1" t="s">
        <v>7431</v>
      </c>
      <c r="C1705" s="3" t="s">
        <v>7432</v>
      </c>
      <c r="D1705" s="10">
        <v>831.6</v>
      </c>
      <c r="E1705" s="11">
        <f t="shared" si="26"/>
        <v>731.8103417930937</v>
      </c>
    </row>
    <row r="1706" spans="2:5" x14ac:dyDescent="0.25">
      <c r="B1706" s="1" t="s">
        <v>7433</v>
      </c>
      <c r="C1706" s="3" t="s">
        <v>7434</v>
      </c>
      <c r="D1706" s="10">
        <v>2822.4</v>
      </c>
      <c r="E1706" s="11">
        <f t="shared" si="26"/>
        <v>2483.7199479038331</v>
      </c>
    </row>
    <row r="1707" spans="2:5" x14ac:dyDescent="0.25">
      <c r="B1707" s="1" t="s">
        <v>7435</v>
      </c>
      <c r="C1707" s="3" t="s">
        <v>7125</v>
      </c>
      <c r="D1707" s="10">
        <v>294</v>
      </c>
      <c r="E1707" s="11">
        <f t="shared" si="26"/>
        <v>258.72082790664928</v>
      </c>
    </row>
    <row r="1708" spans="2:5" ht="24" x14ac:dyDescent="0.25">
      <c r="B1708" s="1" t="s">
        <v>7436</v>
      </c>
      <c r="C1708" s="3" t="s">
        <v>7437</v>
      </c>
      <c r="D1708" s="10">
        <v>340.8</v>
      </c>
      <c r="E1708" s="11">
        <f t="shared" si="26"/>
        <v>299.90495969587101</v>
      </c>
    </row>
    <row r="1709" spans="2:5" ht="24" x14ac:dyDescent="0.25">
      <c r="B1709" s="1" t="s">
        <v>7438</v>
      </c>
      <c r="C1709" s="3" t="s">
        <v>7439</v>
      </c>
      <c r="D1709" s="10">
        <v>579.6</v>
      </c>
      <c r="E1709" s="11">
        <f t="shared" si="26"/>
        <v>510.04963215882293</v>
      </c>
    </row>
    <row r="1710" spans="2:5" ht="24" x14ac:dyDescent="0.25">
      <c r="B1710" s="1" t="s">
        <v>2268</v>
      </c>
      <c r="C1710" s="3" t="s">
        <v>1132</v>
      </c>
      <c r="D1710" s="10">
        <v>692.4</v>
      </c>
      <c r="E1710" s="11">
        <f t="shared" si="26"/>
        <v>609.31394980463938</v>
      </c>
    </row>
    <row r="1711" spans="2:5" ht="24" x14ac:dyDescent="0.25">
      <c r="B1711" s="1" t="s">
        <v>2269</v>
      </c>
      <c r="C1711" s="3" t="s">
        <v>2270</v>
      </c>
      <c r="D1711" s="10">
        <v>23000.399999999998</v>
      </c>
      <c r="E1711" s="11">
        <f t="shared" si="26"/>
        <v>20240.41676933366</v>
      </c>
    </row>
    <row r="1712" spans="2:5" ht="24" x14ac:dyDescent="0.25">
      <c r="B1712" s="1" t="s">
        <v>6274</v>
      </c>
      <c r="C1712" s="3" t="s">
        <v>6275</v>
      </c>
      <c r="D1712" s="10">
        <v>1413.6</v>
      </c>
      <c r="E1712" s="11">
        <f t="shared" si="26"/>
        <v>1243.9719807103381</v>
      </c>
    </row>
    <row r="1713" spans="2:5" ht="24" x14ac:dyDescent="0.25">
      <c r="B1713" s="1" t="s">
        <v>3313</v>
      </c>
      <c r="C1713" s="3" t="s">
        <v>3314</v>
      </c>
      <c r="D1713" s="10">
        <v>38643.599999999999</v>
      </c>
      <c r="E1713" s="11">
        <f t="shared" si="26"/>
        <v>34006.476820725824</v>
      </c>
    </row>
    <row r="1714" spans="2:5" x14ac:dyDescent="0.25">
      <c r="B1714" s="1" t="s">
        <v>3315</v>
      </c>
      <c r="C1714" s="3" t="s">
        <v>3316</v>
      </c>
      <c r="D1714" s="10">
        <v>6690</v>
      </c>
      <c r="E1714" s="11">
        <f t="shared" si="26"/>
        <v>5887.2188391002846</v>
      </c>
    </row>
    <row r="1715" spans="2:5" ht="36" x14ac:dyDescent="0.25">
      <c r="B1715" s="1" t="s">
        <v>3317</v>
      </c>
      <c r="C1715" s="3" t="s">
        <v>3318</v>
      </c>
      <c r="D1715" s="10">
        <v>56294.400000000001</v>
      </c>
      <c r="E1715" s="11">
        <f t="shared" si="26"/>
        <v>49539.230525537685</v>
      </c>
    </row>
    <row r="1716" spans="2:5" ht="36" x14ac:dyDescent="0.25">
      <c r="B1716" s="1" t="s">
        <v>228</v>
      </c>
      <c r="C1716" s="3" t="s">
        <v>229</v>
      </c>
      <c r="D1716" s="10">
        <v>12478.8</v>
      </c>
      <c r="E1716" s="11">
        <f t="shared" si="26"/>
        <v>10981.379140413248</v>
      </c>
    </row>
    <row r="1717" spans="2:5" ht="36" x14ac:dyDescent="0.25">
      <c r="B1717" s="1" t="s">
        <v>230</v>
      </c>
      <c r="C1717" s="3" t="s">
        <v>231</v>
      </c>
      <c r="D1717" s="10">
        <v>5695.2</v>
      </c>
      <c r="E1717" s="11">
        <f t="shared" si="26"/>
        <v>5011.7920377345208</v>
      </c>
    </row>
    <row r="1718" spans="2:5" ht="24" x14ac:dyDescent="0.25">
      <c r="B1718" s="1" t="s">
        <v>1397</v>
      </c>
      <c r="C1718" s="3" t="s">
        <v>1398</v>
      </c>
      <c r="D1718" s="10">
        <v>9555.6</v>
      </c>
      <c r="E1718" s="11">
        <f t="shared" si="26"/>
        <v>8408.9549086557072</v>
      </c>
    </row>
    <row r="1719" spans="2:5" ht="24" x14ac:dyDescent="0.25">
      <c r="B1719" s="1" t="s">
        <v>2796</v>
      </c>
      <c r="C1719" s="3" t="s">
        <v>2797</v>
      </c>
      <c r="D1719" s="10">
        <v>2161.1999999999998</v>
      </c>
      <c r="E1719" s="11">
        <f t="shared" si="26"/>
        <v>1901.8620859586749</v>
      </c>
    </row>
    <row r="1720" spans="2:5" x14ac:dyDescent="0.25">
      <c r="B1720" s="1" t="s">
        <v>232</v>
      </c>
      <c r="C1720" s="3" t="s">
        <v>233</v>
      </c>
      <c r="D1720" s="10">
        <v>958.8</v>
      </c>
      <c r="E1720" s="11">
        <f t="shared" si="26"/>
        <v>843.74669998943989</v>
      </c>
    </row>
    <row r="1721" spans="2:5" x14ac:dyDescent="0.25">
      <c r="B1721" s="1" t="s">
        <v>234</v>
      </c>
      <c r="C1721" s="3" t="s">
        <v>235</v>
      </c>
      <c r="D1721" s="10">
        <v>2094</v>
      </c>
      <c r="E1721" s="11">
        <f t="shared" si="26"/>
        <v>1842.7258967228695</v>
      </c>
    </row>
    <row r="1722" spans="2:5" ht="24" x14ac:dyDescent="0.25">
      <c r="B1722" s="1" t="s">
        <v>3781</v>
      </c>
      <c r="C1722" s="3" t="s">
        <v>3782</v>
      </c>
      <c r="D1722" s="10">
        <v>4986</v>
      </c>
      <c r="E1722" s="11">
        <f t="shared" si="26"/>
        <v>4387.6940406209296</v>
      </c>
    </row>
    <row r="1723" spans="2:5" x14ac:dyDescent="0.25">
      <c r="B1723" s="1" t="s">
        <v>7440</v>
      </c>
      <c r="C1723" s="3" t="s">
        <v>7441</v>
      </c>
      <c r="D1723" s="10">
        <v>345.59999999999997</v>
      </c>
      <c r="E1723" s="11">
        <f t="shared" si="26"/>
        <v>304.12897321271424</v>
      </c>
    </row>
    <row r="1724" spans="2:5" x14ac:dyDescent="0.25">
      <c r="B1724" s="1" t="s">
        <v>1399</v>
      </c>
      <c r="C1724" s="3" t="s">
        <v>235</v>
      </c>
      <c r="D1724" s="10">
        <v>5692.8</v>
      </c>
      <c r="E1724" s="11">
        <f t="shared" si="26"/>
        <v>5009.6800309760993</v>
      </c>
    </row>
    <row r="1725" spans="2:5" ht="24" x14ac:dyDescent="0.25">
      <c r="B1725" s="1" t="s">
        <v>236</v>
      </c>
      <c r="C1725" s="3" t="s">
        <v>237</v>
      </c>
      <c r="D1725" s="10">
        <v>520.79999999999995</v>
      </c>
      <c r="E1725" s="11">
        <f t="shared" si="26"/>
        <v>458.30546657749301</v>
      </c>
    </row>
    <row r="1726" spans="2:5" x14ac:dyDescent="0.25">
      <c r="B1726" s="1" t="s">
        <v>2271</v>
      </c>
      <c r="C1726" s="3" t="s">
        <v>2272</v>
      </c>
      <c r="D1726" s="10">
        <v>1225.2</v>
      </c>
      <c r="E1726" s="11">
        <f t="shared" si="26"/>
        <v>1078.1794501742406</v>
      </c>
    </row>
    <row r="1727" spans="2:5" x14ac:dyDescent="0.25">
      <c r="B1727" s="1" t="s">
        <v>1400</v>
      </c>
      <c r="C1727" s="3" t="s">
        <v>235</v>
      </c>
      <c r="D1727" s="10">
        <v>5995.2</v>
      </c>
      <c r="E1727" s="11">
        <f t="shared" si="26"/>
        <v>5275.7928825372237</v>
      </c>
    </row>
    <row r="1728" spans="2:5" x14ac:dyDescent="0.25">
      <c r="B1728" s="1" t="s">
        <v>4984</v>
      </c>
      <c r="C1728" s="3" t="s">
        <v>4985</v>
      </c>
      <c r="D1728" s="10">
        <v>1740</v>
      </c>
      <c r="E1728" s="11">
        <f t="shared" si="26"/>
        <v>1531.2048998556795</v>
      </c>
    </row>
    <row r="1729" spans="2:5" x14ac:dyDescent="0.25">
      <c r="B1729" s="1" t="s">
        <v>238</v>
      </c>
      <c r="C1729" s="3" t="s">
        <v>239</v>
      </c>
      <c r="D1729" s="10">
        <v>138</v>
      </c>
      <c r="E1729" s="11">
        <f t="shared" si="26"/>
        <v>121.44038860924354</v>
      </c>
    </row>
    <row r="1730" spans="2:5" x14ac:dyDescent="0.25">
      <c r="B1730" s="1" t="s">
        <v>6276</v>
      </c>
      <c r="C1730" s="3" t="s">
        <v>6277</v>
      </c>
      <c r="D1730" s="10">
        <v>423.59999999999997</v>
      </c>
      <c r="E1730" s="11">
        <f t="shared" si="26"/>
        <v>372.76919286141714</v>
      </c>
    </row>
    <row r="1731" spans="2:5" ht="24" x14ac:dyDescent="0.25">
      <c r="B1731" s="1" t="s">
        <v>1401</v>
      </c>
      <c r="C1731" s="3" t="s">
        <v>1402</v>
      </c>
      <c r="D1731" s="10">
        <v>1635.6</v>
      </c>
      <c r="E1731" s="11">
        <f t="shared" si="26"/>
        <v>1439.3326058643386</v>
      </c>
    </row>
    <row r="1732" spans="2:5" x14ac:dyDescent="0.25">
      <c r="B1732" s="1" t="s">
        <v>2273</v>
      </c>
      <c r="C1732" s="3" t="s">
        <v>1946</v>
      </c>
      <c r="D1732" s="10">
        <v>723.6</v>
      </c>
      <c r="E1732" s="11">
        <f t="shared" si="26"/>
        <v>636.77003766412054</v>
      </c>
    </row>
    <row r="1733" spans="2:5" x14ac:dyDescent="0.25">
      <c r="B1733" s="1" t="s">
        <v>2274</v>
      </c>
      <c r="C1733" s="3" t="s">
        <v>2275</v>
      </c>
      <c r="D1733" s="10">
        <v>1377.6</v>
      </c>
      <c r="E1733" s="11">
        <f t="shared" si="26"/>
        <v>1212.2918793340139</v>
      </c>
    </row>
    <row r="1734" spans="2:5" ht="24" x14ac:dyDescent="0.25">
      <c r="B1734" s="1" t="s">
        <v>3783</v>
      </c>
      <c r="C1734" s="3" t="s">
        <v>3784</v>
      </c>
      <c r="D1734" s="10">
        <v>13387.199999999999</v>
      </c>
      <c r="E1734" s="11">
        <f t="shared" si="26"/>
        <v>11780.773698475834</v>
      </c>
    </row>
    <row r="1735" spans="2:5" ht="24" x14ac:dyDescent="0.25">
      <c r="B1735" s="1" t="s">
        <v>240</v>
      </c>
      <c r="C1735" s="3" t="s">
        <v>241</v>
      </c>
      <c r="D1735" s="10">
        <v>488.4</v>
      </c>
      <c r="E1735" s="11">
        <f t="shared" si="26"/>
        <v>429.79337533880107</v>
      </c>
    </row>
    <row r="1736" spans="2:5" ht="24" x14ac:dyDescent="0.25">
      <c r="B1736" s="1" t="s">
        <v>1403</v>
      </c>
      <c r="C1736" s="3" t="s">
        <v>1404</v>
      </c>
      <c r="D1736" s="10">
        <v>493.2</v>
      </c>
      <c r="E1736" s="11">
        <f t="shared" si="26"/>
        <v>434.0173888556443</v>
      </c>
    </row>
    <row r="1737" spans="2:5" ht="24" x14ac:dyDescent="0.25">
      <c r="B1737" s="1" t="s">
        <v>1405</v>
      </c>
      <c r="C1737" s="3" t="s">
        <v>1406</v>
      </c>
      <c r="D1737" s="10">
        <v>435.59999999999997</v>
      </c>
      <c r="E1737" s="11">
        <f t="shared" si="26"/>
        <v>383.32922665352527</v>
      </c>
    </row>
    <row r="1738" spans="2:5" ht="24" x14ac:dyDescent="0.25">
      <c r="B1738" s="1" t="s">
        <v>1407</v>
      </c>
      <c r="C1738" s="3" t="s">
        <v>1408</v>
      </c>
      <c r="D1738" s="10">
        <v>828</v>
      </c>
      <c r="E1738" s="11">
        <f t="shared" ref="E1738:E1801" si="27">D1738/$C$3</f>
        <v>728.64233165546125</v>
      </c>
    </row>
    <row r="1739" spans="2:5" ht="24" x14ac:dyDescent="0.25">
      <c r="B1739" s="1" t="s">
        <v>1409</v>
      </c>
      <c r="C1739" s="3" t="s">
        <v>1410</v>
      </c>
      <c r="D1739" s="10">
        <v>746.4</v>
      </c>
      <c r="E1739" s="11">
        <f t="shared" si="27"/>
        <v>656.8341018691259</v>
      </c>
    </row>
    <row r="1740" spans="2:5" ht="24" x14ac:dyDescent="0.25">
      <c r="B1740" s="1" t="s">
        <v>242</v>
      </c>
      <c r="C1740" s="3" t="s">
        <v>243</v>
      </c>
      <c r="D1740" s="10">
        <v>504</v>
      </c>
      <c r="E1740" s="11">
        <f t="shared" si="27"/>
        <v>443.52141926854165</v>
      </c>
    </row>
    <row r="1741" spans="2:5" ht="24" x14ac:dyDescent="0.25">
      <c r="B1741" s="1" t="s">
        <v>1411</v>
      </c>
      <c r="C1741" s="3" t="s">
        <v>1412</v>
      </c>
      <c r="D1741" s="10">
        <v>1070.3999999999999</v>
      </c>
      <c r="E1741" s="11">
        <f t="shared" si="27"/>
        <v>941.9550142560455</v>
      </c>
    </row>
    <row r="1742" spans="2:5" ht="24" x14ac:dyDescent="0.25">
      <c r="B1742" s="1" t="s">
        <v>1413</v>
      </c>
      <c r="C1742" s="3" t="s">
        <v>1414</v>
      </c>
      <c r="D1742" s="10">
        <v>608.4</v>
      </c>
      <c r="E1742" s="11">
        <f t="shared" si="27"/>
        <v>535.39371325988236</v>
      </c>
    </row>
    <row r="1743" spans="2:5" ht="24" x14ac:dyDescent="0.25">
      <c r="B1743" s="1" t="s">
        <v>1415</v>
      </c>
      <c r="C1743" s="3" t="s">
        <v>1416</v>
      </c>
      <c r="D1743" s="10">
        <v>608.4</v>
      </c>
      <c r="E1743" s="11">
        <f t="shared" si="27"/>
        <v>535.39371325988236</v>
      </c>
    </row>
    <row r="1744" spans="2:5" ht="24" x14ac:dyDescent="0.25">
      <c r="B1744" s="1" t="s">
        <v>5407</v>
      </c>
      <c r="C1744" s="3" t="s">
        <v>5408</v>
      </c>
      <c r="D1744" s="10">
        <v>1591.2</v>
      </c>
      <c r="E1744" s="11">
        <f t="shared" si="27"/>
        <v>1400.2604808335386</v>
      </c>
    </row>
    <row r="1745" spans="2:5" ht="24" x14ac:dyDescent="0.25">
      <c r="B1745" s="1" t="s">
        <v>5409</v>
      </c>
      <c r="C1745" s="3" t="s">
        <v>5410</v>
      </c>
      <c r="D1745" s="10">
        <v>2565.6</v>
      </c>
      <c r="E1745" s="11">
        <f t="shared" si="27"/>
        <v>2257.7352247527192</v>
      </c>
    </row>
    <row r="1746" spans="2:5" ht="24" x14ac:dyDescent="0.25">
      <c r="B1746" s="1" t="s">
        <v>3128</v>
      </c>
      <c r="C1746" s="3" t="s">
        <v>3129</v>
      </c>
      <c r="D1746" s="10">
        <v>444</v>
      </c>
      <c r="E1746" s="11">
        <f t="shared" si="27"/>
        <v>390.72125030800095</v>
      </c>
    </row>
    <row r="1747" spans="2:5" ht="24" x14ac:dyDescent="0.25">
      <c r="B1747" s="1" t="s">
        <v>9868</v>
      </c>
      <c r="C1747" s="3" t="s">
        <v>9869</v>
      </c>
      <c r="D1747" s="10">
        <v>146.4</v>
      </c>
      <c r="E1747" s="11">
        <f t="shared" si="27"/>
        <v>128.83241226371925</v>
      </c>
    </row>
    <row r="1748" spans="2:5" x14ac:dyDescent="0.25">
      <c r="B1748" s="1" t="s">
        <v>244</v>
      </c>
      <c r="C1748" s="3" t="s">
        <v>156</v>
      </c>
      <c r="D1748" s="10">
        <v>46.8</v>
      </c>
      <c r="E1748" s="11">
        <f t="shared" si="27"/>
        <v>41.184131789221723</v>
      </c>
    </row>
    <row r="1749" spans="2:5" ht="36" x14ac:dyDescent="0.25">
      <c r="B1749" s="1" t="s">
        <v>245</v>
      </c>
      <c r="C1749" s="3" t="s">
        <v>246</v>
      </c>
      <c r="D1749" s="10">
        <v>3360</v>
      </c>
      <c r="E1749" s="11">
        <f t="shared" si="27"/>
        <v>2956.8094617902775</v>
      </c>
    </row>
    <row r="1750" spans="2:5" x14ac:dyDescent="0.25">
      <c r="B1750" s="1" t="s">
        <v>247</v>
      </c>
      <c r="C1750" s="3" t="s">
        <v>248</v>
      </c>
      <c r="D1750" s="10">
        <v>21.599999999999998</v>
      </c>
      <c r="E1750" s="11">
        <f t="shared" si="27"/>
        <v>19.00806082579464</v>
      </c>
    </row>
    <row r="1751" spans="2:5" ht="24" x14ac:dyDescent="0.25">
      <c r="B1751" s="1" t="s">
        <v>249</v>
      </c>
      <c r="C1751" s="3" t="s">
        <v>250</v>
      </c>
      <c r="D1751" s="10">
        <v>410.4</v>
      </c>
      <c r="E1751" s="11">
        <f t="shared" si="27"/>
        <v>361.15315569009817</v>
      </c>
    </row>
    <row r="1752" spans="2:5" ht="24" x14ac:dyDescent="0.25">
      <c r="B1752" s="1" t="s">
        <v>1417</v>
      </c>
      <c r="C1752" s="3" t="s">
        <v>1418</v>
      </c>
      <c r="D1752" s="10">
        <v>733.19999999999993</v>
      </c>
      <c r="E1752" s="11">
        <f t="shared" si="27"/>
        <v>645.21806469780699</v>
      </c>
    </row>
    <row r="1753" spans="2:5" ht="24" x14ac:dyDescent="0.25">
      <c r="B1753" s="1" t="s">
        <v>1419</v>
      </c>
      <c r="C1753" s="3" t="s">
        <v>1420</v>
      </c>
      <c r="D1753" s="10">
        <v>1317.6</v>
      </c>
      <c r="E1753" s="11">
        <f t="shared" si="27"/>
        <v>1159.4917103734731</v>
      </c>
    </row>
    <row r="1754" spans="2:5" ht="24" x14ac:dyDescent="0.25">
      <c r="B1754" s="1" t="s">
        <v>1421</v>
      </c>
      <c r="C1754" s="3" t="s">
        <v>1422</v>
      </c>
      <c r="D1754" s="10">
        <v>400.8</v>
      </c>
      <c r="E1754" s="11">
        <f t="shared" si="27"/>
        <v>352.70512865641172</v>
      </c>
    </row>
    <row r="1755" spans="2:5" x14ac:dyDescent="0.25">
      <c r="B1755" s="1" t="s">
        <v>251</v>
      </c>
      <c r="C1755" s="3" t="s">
        <v>252</v>
      </c>
      <c r="D1755" s="10">
        <v>266.39999999999998</v>
      </c>
      <c r="E1755" s="11">
        <f t="shared" si="27"/>
        <v>234.43275018480057</v>
      </c>
    </row>
    <row r="1756" spans="2:5" ht="24" x14ac:dyDescent="0.25">
      <c r="B1756" s="1" t="s">
        <v>2798</v>
      </c>
      <c r="C1756" s="3" t="s">
        <v>2799</v>
      </c>
      <c r="D1756" s="10">
        <v>3738</v>
      </c>
      <c r="E1756" s="11">
        <f t="shared" si="27"/>
        <v>3289.4505262416837</v>
      </c>
    </row>
    <row r="1757" spans="2:5" x14ac:dyDescent="0.25">
      <c r="B1757" s="1" t="s">
        <v>253</v>
      </c>
      <c r="C1757" s="3" t="s">
        <v>254</v>
      </c>
      <c r="D1757" s="10">
        <v>277.2</v>
      </c>
      <c r="E1757" s="11">
        <f t="shared" si="27"/>
        <v>243.93678059769789</v>
      </c>
    </row>
    <row r="1758" spans="2:5" x14ac:dyDescent="0.25">
      <c r="B1758" s="1" t="s">
        <v>255</v>
      </c>
      <c r="C1758" s="3" t="s">
        <v>256</v>
      </c>
      <c r="D1758" s="10">
        <v>301.2</v>
      </c>
      <c r="E1758" s="11">
        <f t="shared" si="27"/>
        <v>265.05684818191418</v>
      </c>
    </row>
    <row r="1759" spans="2:5" x14ac:dyDescent="0.25">
      <c r="B1759" s="1" t="s">
        <v>257</v>
      </c>
      <c r="C1759" s="3" t="s">
        <v>258</v>
      </c>
      <c r="D1759" s="10">
        <v>102</v>
      </c>
      <c r="E1759" s="11">
        <f t="shared" si="27"/>
        <v>89.76028723291914</v>
      </c>
    </row>
    <row r="1760" spans="2:5" x14ac:dyDescent="0.25">
      <c r="B1760" s="1" t="s">
        <v>2461</v>
      </c>
      <c r="C1760" s="3" t="s">
        <v>2462</v>
      </c>
      <c r="D1760" s="10">
        <v>831.6</v>
      </c>
      <c r="E1760" s="11">
        <f t="shared" si="27"/>
        <v>731.8103417930937</v>
      </c>
    </row>
    <row r="1761" spans="2:5" ht="24" x14ac:dyDescent="0.25">
      <c r="B1761" s="1" t="s">
        <v>9870</v>
      </c>
      <c r="C1761" s="3" t="s">
        <v>9871</v>
      </c>
      <c r="D1761" s="10">
        <v>433.2</v>
      </c>
      <c r="E1761" s="11">
        <f t="shared" si="27"/>
        <v>381.21721989510365</v>
      </c>
    </row>
    <row r="1762" spans="2:5" x14ac:dyDescent="0.25">
      <c r="B1762" s="1" t="s">
        <v>9872</v>
      </c>
      <c r="C1762" s="3" t="s">
        <v>1310</v>
      </c>
      <c r="D1762" s="10">
        <v>241.2</v>
      </c>
      <c r="E1762" s="11">
        <f t="shared" si="27"/>
        <v>212.2566792213735</v>
      </c>
    </row>
    <row r="1763" spans="2:5" ht="24" x14ac:dyDescent="0.25">
      <c r="B1763" s="1" t="s">
        <v>259</v>
      </c>
      <c r="C1763" s="3" t="s">
        <v>260</v>
      </c>
      <c r="D1763" s="10">
        <v>739.19999999999993</v>
      </c>
      <c r="E1763" s="11">
        <f t="shared" si="27"/>
        <v>650.498081593861</v>
      </c>
    </row>
    <row r="1764" spans="2:5" ht="24" x14ac:dyDescent="0.25">
      <c r="B1764" s="1" t="s">
        <v>6278</v>
      </c>
      <c r="C1764" s="3" t="s">
        <v>6279</v>
      </c>
      <c r="D1764" s="10">
        <v>210</v>
      </c>
      <c r="E1764" s="11">
        <f t="shared" si="27"/>
        <v>184.80059136189234</v>
      </c>
    </row>
    <row r="1765" spans="2:5" ht="24" x14ac:dyDescent="0.25">
      <c r="B1765" s="1" t="s">
        <v>6280</v>
      </c>
      <c r="C1765" s="3" t="s">
        <v>6281</v>
      </c>
      <c r="D1765" s="10">
        <v>1106.3999999999999</v>
      </c>
      <c r="E1765" s="11">
        <f t="shared" si="27"/>
        <v>973.63511563236989</v>
      </c>
    </row>
    <row r="1766" spans="2:5" x14ac:dyDescent="0.25">
      <c r="B1766" s="1" t="s">
        <v>1423</v>
      </c>
      <c r="C1766" s="3" t="s">
        <v>1424</v>
      </c>
      <c r="D1766" s="10">
        <v>4008</v>
      </c>
      <c r="E1766" s="11">
        <f t="shared" si="27"/>
        <v>3527.0512865641167</v>
      </c>
    </row>
    <row r="1767" spans="2:5" ht="24" x14ac:dyDescent="0.25">
      <c r="B1767" s="1" t="s">
        <v>2800</v>
      </c>
      <c r="C1767" s="3" t="s">
        <v>2801</v>
      </c>
      <c r="D1767" s="10">
        <v>3266.4</v>
      </c>
      <c r="E1767" s="11">
        <f t="shared" si="27"/>
        <v>2874.4411982118345</v>
      </c>
    </row>
    <row r="1768" spans="2:5" ht="24" x14ac:dyDescent="0.25">
      <c r="B1768" s="1" t="s">
        <v>3130</v>
      </c>
      <c r="C1768" s="3" t="s">
        <v>3131</v>
      </c>
      <c r="D1768" s="10">
        <v>576</v>
      </c>
      <c r="E1768" s="11">
        <f t="shared" si="27"/>
        <v>506.88162202119042</v>
      </c>
    </row>
    <row r="1769" spans="2:5" ht="24" x14ac:dyDescent="0.25">
      <c r="B1769" s="1" t="s">
        <v>2276</v>
      </c>
      <c r="C1769" s="3" t="s">
        <v>2277</v>
      </c>
      <c r="D1769" s="10">
        <v>844.8</v>
      </c>
      <c r="E1769" s="11">
        <f t="shared" si="27"/>
        <v>743.42637896441261</v>
      </c>
    </row>
    <row r="1770" spans="2:5" ht="36" x14ac:dyDescent="0.25">
      <c r="B1770" s="1" t="s">
        <v>261</v>
      </c>
      <c r="C1770" s="3" t="s">
        <v>262</v>
      </c>
      <c r="D1770" s="10">
        <v>1515.6</v>
      </c>
      <c r="E1770" s="11">
        <f t="shared" si="27"/>
        <v>1333.7322679432573</v>
      </c>
    </row>
    <row r="1771" spans="2:5" ht="36" x14ac:dyDescent="0.25">
      <c r="B1771" s="1" t="s">
        <v>263</v>
      </c>
      <c r="C1771" s="3" t="s">
        <v>264</v>
      </c>
      <c r="D1771" s="10">
        <v>1286.3999999999999</v>
      </c>
      <c r="E1771" s="11">
        <f t="shared" si="27"/>
        <v>1132.0356225139919</v>
      </c>
    </row>
    <row r="1772" spans="2:5" ht="36" x14ac:dyDescent="0.25">
      <c r="B1772" s="1" t="s">
        <v>9873</v>
      </c>
      <c r="C1772" s="3" t="s">
        <v>9874</v>
      </c>
      <c r="D1772" s="10">
        <v>2959.2</v>
      </c>
      <c r="E1772" s="11">
        <f t="shared" si="27"/>
        <v>2604.1043331338656</v>
      </c>
    </row>
    <row r="1773" spans="2:5" ht="36" x14ac:dyDescent="0.25">
      <c r="B1773" s="1" t="s">
        <v>9875</v>
      </c>
      <c r="C1773" s="3" t="s">
        <v>9876</v>
      </c>
      <c r="D1773" s="10">
        <v>2743.2</v>
      </c>
      <c r="E1773" s="11">
        <f t="shared" si="27"/>
        <v>2414.0237248759195</v>
      </c>
    </row>
    <row r="1774" spans="2:5" ht="36" x14ac:dyDescent="0.25">
      <c r="B1774" s="1" t="s">
        <v>9877</v>
      </c>
      <c r="C1774" s="3" t="s">
        <v>9878</v>
      </c>
      <c r="D1774" s="10">
        <v>3256.7999999999997</v>
      </c>
      <c r="E1774" s="11">
        <f t="shared" si="27"/>
        <v>2865.9931711781473</v>
      </c>
    </row>
    <row r="1775" spans="2:5" ht="24" x14ac:dyDescent="0.25">
      <c r="B1775" s="1" t="s">
        <v>3132</v>
      </c>
      <c r="C1775" s="3" t="s">
        <v>3133</v>
      </c>
      <c r="D1775" s="10">
        <v>14878.8</v>
      </c>
      <c r="E1775" s="11">
        <f t="shared" si="27"/>
        <v>13093.385898834875</v>
      </c>
    </row>
    <row r="1776" spans="2:5" ht="24" x14ac:dyDescent="0.25">
      <c r="B1776" s="1" t="s">
        <v>6282</v>
      </c>
      <c r="C1776" s="3" t="s">
        <v>6283</v>
      </c>
      <c r="D1776" s="10">
        <v>1645.2</v>
      </c>
      <c r="E1776" s="11">
        <f t="shared" si="27"/>
        <v>1447.7806328980253</v>
      </c>
    </row>
    <row r="1777" spans="2:5" ht="36" x14ac:dyDescent="0.25">
      <c r="B1777" s="1" t="s">
        <v>7442</v>
      </c>
      <c r="C1777" s="3" t="s">
        <v>7443</v>
      </c>
      <c r="D1777" s="10">
        <v>189.6</v>
      </c>
      <c r="E1777" s="11">
        <f t="shared" si="27"/>
        <v>166.84853391530851</v>
      </c>
    </row>
    <row r="1778" spans="2:5" ht="24" x14ac:dyDescent="0.25">
      <c r="B1778" s="1" t="s">
        <v>3134</v>
      </c>
      <c r="C1778" s="3" t="s">
        <v>3135</v>
      </c>
      <c r="D1778" s="10">
        <v>548.4</v>
      </c>
      <c r="E1778" s="11">
        <f t="shared" si="27"/>
        <v>482.59354429934172</v>
      </c>
    </row>
    <row r="1779" spans="2:5" ht="24" x14ac:dyDescent="0.25">
      <c r="B1779" s="1" t="s">
        <v>6284</v>
      </c>
      <c r="C1779" s="3" t="s">
        <v>6285</v>
      </c>
      <c r="D1779" s="10">
        <v>651.6</v>
      </c>
      <c r="E1779" s="11">
        <f t="shared" si="27"/>
        <v>573.40983491147176</v>
      </c>
    </row>
    <row r="1780" spans="2:5" x14ac:dyDescent="0.25">
      <c r="B1780" s="1" t="s">
        <v>7444</v>
      </c>
      <c r="C1780" s="3" t="s">
        <v>7445</v>
      </c>
      <c r="D1780" s="10">
        <v>423.59999999999997</v>
      </c>
      <c r="E1780" s="11">
        <f t="shared" si="27"/>
        <v>372.76919286141714</v>
      </c>
    </row>
    <row r="1781" spans="2:5" x14ac:dyDescent="0.25">
      <c r="B1781" s="1" t="s">
        <v>2802</v>
      </c>
      <c r="C1781" s="3" t="s">
        <v>2803</v>
      </c>
      <c r="D1781" s="10">
        <v>2167.1999999999998</v>
      </c>
      <c r="E1781" s="11">
        <f t="shared" si="27"/>
        <v>1907.1421028547288</v>
      </c>
    </row>
    <row r="1782" spans="2:5" x14ac:dyDescent="0.25">
      <c r="B1782" s="1" t="s">
        <v>2804</v>
      </c>
      <c r="C1782" s="3" t="s">
        <v>2805</v>
      </c>
      <c r="D1782" s="10">
        <v>2161.1999999999998</v>
      </c>
      <c r="E1782" s="11">
        <f t="shared" si="27"/>
        <v>1901.8620859586749</v>
      </c>
    </row>
    <row r="1783" spans="2:5" x14ac:dyDescent="0.25">
      <c r="B1783" s="1" t="s">
        <v>7446</v>
      </c>
      <c r="C1783" s="3" t="s">
        <v>7447</v>
      </c>
      <c r="D1783" s="10">
        <v>320.39999999999998</v>
      </c>
      <c r="E1783" s="11">
        <f t="shared" si="27"/>
        <v>281.95290224928715</v>
      </c>
    </row>
    <row r="1784" spans="2:5" x14ac:dyDescent="0.25">
      <c r="B1784" s="1" t="s">
        <v>7448</v>
      </c>
      <c r="C1784" s="3" t="s">
        <v>7449</v>
      </c>
      <c r="D1784" s="10">
        <v>664.8</v>
      </c>
      <c r="E1784" s="11">
        <f t="shared" si="27"/>
        <v>585.02587208279056</v>
      </c>
    </row>
    <row r="1785" spans="2:5" ht="24" x14ac:dyDescent="0.25">
      <c r="B1785" s="1" t="s">
        <v>6461</v>
      </c>
      <c r="C1785" s="3" t="s">
        <v>6462</v>
      </c>
      <c r="D1785" s="10">
        <v>20154</v>
      </c>
      <c r="E1785" s="11">
        <f t="shared" si="27"/>
        <v>17735.576753845613</v>
      </c>
    </row>
    <row r="1786" spans="2:5" x14ac:dyDescent="0.25">
      <c r="B1786" s="1" t="s">
        <v>6463</v>
      </c>
      <c r="C1786" s="3" t="s">
        <v>6464</v>
      </c>
      <c r="D1786" s="10">
        <v>4035.6</v>
      </c>
      <c r="E1786" s="11">
        <f t="shared" si="27"/>
        <v>3551.3393642859655</v>
      </c>
    </row>
    <row r="1787" spans="2:5" ht="24" x14ac:dyDescent="0.25">
      <c r="B1787" s="1" t="s">
        <v>6465</v>
      </c>
      <c r="C1787" s="3" t="s">
        <v>6466</v>
      </c>
      <c r="D1787" s="10">
        <v>1483.2</v>
      </c>
      <c r="E1787" s="11">
        <f t="shared" si="27"/>
        <v>1305.2201767045653</v>
      </c>
    </row>
    <row r="1788" spans="2:5" ht="24" x14ac:dyDescent="0.25">
      <c r="B1788" s="1" t="s">
        <v>6467</v>
      </c>
      <c r="C1788" s="3" t="s">
        <v>6468</v>
      </c>
      <c r="D1788" s="10">
        <v>974.4</v>
      </c>
      <c r="E1788" s="11">
        <f t="shared" si="27"/>
        <v>857.47474391918047</v>
      </c>
    </row>
    <row r="1789" spans="2:5" ht="24" x14ac:dyDescent="0.25">
      <c r="B1789" s="1" t="s">
        <v>3319</v>
      </c>
      <c r="C1789" s="3" t="s">
        <v>3320</v>
      </c>
      <c r="D1789" s="10">
        <v>70050</v>
      </c>
      <c r="E1789" s="11">
        <f t="shared" si="27"/>
        <v>61644.197261431233</v>
      </c>
    </row>
    <row r="1790" spans="2:5" ht="36" x14ac:dyDescent="0.25">
      <c r="B1790" s="1" t="s">
        <v>6469</v>
      </c>
      <c r="C1790" s="3" t="s">
        <v>6470</v>
      </c>
      <c r="D1790" s="10">
        <v>4182</v>
      </c>
      <c r="E1790" s="11">
        <f t="shared" si="27"/>
        <v>3680.1717765496846</v>
      </c>
    </row>
    <row r="1791" spans="2:5" ht="24" x14ac:dyDescent="0.25">
      <c r="B1791" s="1" t="s">
        <v>6471</v>
      </c>
      <c r="C1791" s="3" t="s">
        <v>6472</v>
      </c>
      <c r="D1791" s="10">
        <v>2884.7999999999997</v>
      </c>
      <c r="E1791" s="11">
        <f t="shared" si="27"/>
        <v>2538.6321236227955</v>
      </c>
    </row>
    <row r="1792" spans="2:5" ht="24" x14ac:dyDescent="0.25">
      <c r="B1792" s="1" t="s">
        <v>6473</v>
      </c>
      <c r="C1792" s="3" t="s">
        <v>6474</v>
      </c>
      <c r="D1792" s="10">
        <v>5954.4</v>
      </c>
      <c r="E1792" s="11">
        <f t="shared" si="27"/>
        <v>5239.8887676440563</v>
      </c>
    </row>
    <row r="1793" spans="2:5" ht="24" x14ac:dyDescent="0.25">
      <c r="B1793" s="1" t="s">
        <v>6475</v>
      </c>
      <c r="C1793" s="3" t="s">
        <v>6476</v>
      </c>
      <c r="D1793" s="10">
        <v>2509.1999999999998</v>
      </c>
      <c r="E1793" s="11">
        <f t="shared" si="27"/>
        <v>2208.1030659298108</v>
      </c>
    </row>
    <row r="1794" spans="2:5" ht="24" x14ac:dyDescent="0.25">
      <c r="B1794" s="1" t="s">
        <v>6477</v>
      </c>
      <c r="C1794" s="3" t="s">
        <v>6478</v>
      </c>
      <c r="D1794" s="10">
        <v>552</v>
      </c>
      <c r="E1794" s="11">
        <f t="shared" si="27"/>
        <v>485.76155443697417</v>
      </c>
    </row>
    <row r="1795" spans="2:5" ht="24" x14ac:dyDescent="0.25">
      <c r="B1795" s="1" t="s">
        <v>5042</v>
      </c>
      <c r="C1795" s="3" t="s">
        <v>5043</v>
      </c>
      <c r="D1795" s="10">
        <v>79.2</v>
      </c>
      <c r="E1795" s="11">
        <f t="shared" si="27"/>
        <v>69.696223027913689</v>
      </c>
    </row>
    <row r="1796" spans="2:5" ht="24" x14ac:dyDescent="0.25">
      <c r="B1796" s="1" t="s">
        <v>6479</v>
      </c>
      <c r="C1796" s="3" t="s">
        <v>6480</v>
      </c>
      <c r="D1796" s="10">
        <v>428.4</v>
      </c>
      <c r="E1796" s="11">
        <f t="shared" si="27"/>
        <v>376.99320637826037</v>
      </c>
    </row>
    <row r="1797" spans="2:5" ht="24" x14ac:dyDescent="0.25">
      <c r="B1797" s="1" t="s">
        <v>6481</v>
      </c>
      <c r="C1797" s="3" t="s">
        <v>6482</v>
      </c>
      <c r="D1797" s="10">
        <v>145.19999999999999</v>
      </c>
      <c r="E1797" s="11">
        <f t="shared" si="27"/>
        <v>127.77640888450841</v>
      </c>
    </row>
    <row r="1798" spans="2:5" x14ac:dyDescent="0.25">
      <c r="B1798" s="1" t="s">
        <v>3321</v>
      </c>
      <c r="C1798" s="3" t="s">
        <v>3322</v>
      </c>
      <c r="D1798" s="10">
        <v>4113.5999999999995</v>
      </c>
      <c r="E1798" s="11">
        <f t="shared" si="27"/>
        <v>3619.979583934668</v>
      </c>
    </row>
    <row r="1799" spans="2:5" ht="36" x14ac:dyDescent="0.25">
      <c r="B1799" s="1" t="s">
        <v>3323</v>
      </c>
      <c r="C1799" s="3" t="s">
        <v>3324</v>
      </c>
      <c r="D1799" s="10">
        <v>15339.599999999999</v>
      </c>
      <c r="E1799" s="11">
        <f t="shared" si="27"/>
        <v>13498.891196451827</v>
      </c>
    </row>
    <row r="1800" spans="2:5" ht="36" x14ac:dyDescent="0.25">
      <c r="B1800" s="1" t="s">
        <v>6483</v>
      </c>
      <c r="C1800" s="3" t="s">
        <v>6484</v>
      </c>
      <c r="D1800" s="10">
        <v>119929.2</v>
      </c>
      <c r="E1800" s="11">
        <f t="shared" si="27"/>
        <v>105538.03372170791</v>
      </c>
    </row>
    <row r="1801" spans="2:5" ht="36" x14ac:dyDescent="0.25">
      <c r="B1801" s="1" t="s">
        <v>6485</v>
      </c>
      <c r="C1801" s="3" t="s">
        <v>6486</v>
      </c>
      <c r="D1801" s="10">
        <v>40317.599999999999</v>
      </c>
      <c r="E1801" s="11">
        <f t="shared" si="27"/>
        <v>35479.601534724912</v>
      </c>
    </row>
    <row r="1802" spans="2:5" x14ac:dyDescent="0.25">
      <c r="B1802" s="1" t="s">
        <v>3325</v>
      </c>
      <c r="C1802" s="3" t="s">
        <v>3326</v>
      </c>
      <c r="D1802" s="10">
        <v>20476.8</v>
      </c>
      <c r="E1802" s="11">
        <f t="shared" ref="E1802:E1865" si="28">D1802/$C$3</f>
        <v>18019.641662853319</v>
      </c>
    </row>
    <row r="1803" spans="2:5" ht="36" x14ac:dyDescent="0.25">
      <c r="B1803" s="1" t="s">
        <v>3327</v>
      </c>
      <c r="C1803" s="3" t="s">
        <v>3328</v>
      </c>
      <c r="D1803" s="10">
        <v>27901.200000000001</v>
      </c>
      <c r="E1803" s="11">
        <f t="shared" si="28"/>
        <v>24553.134570030623</v>
      </c>
    </row>
    <row r="1804" spans="2:5" ht="24" x14ac:dyDescent="0.25">
      <c r="B1804" s="1" t="s">
        <v>3329</v>
      </c>
      <c r="C1804" s="3" t="s">
        <v>3330</v>
      </c>
      <c r="D1804" s="10">
        <v>11124</v>
      </c>
      <c r="E1804" s="11">
        <f t="shared" si="28"/>
        <v>9789.1513252842415</v>
      </c>
    </row>
    <row r="1805" spans="2:5" ht="24" x14ac:dyDescent="0.25">
      <c r="B1805" s="1" t="s">
        <v>3331</v>
      </c>
      <c r="C1805" s="3" t="s">
        <v>3330</v>
      </c>
      <c r="D1805" s="10">
        <v>15181.199999999999</v>
      </c>
      <c r="E1805" s="11">
        <f t="shared" si="28"/>
        <v>13359.498750396</v>
      </c>
    </row>
    <row r="1806" spans="2:5" ht="24" x14ac:dyDescent="0.25">
      <c r="B1806" s="1" t="s">
        <v>3332</v>
      </c>
      <c r="C1806" s="3" t="s">
        <v>3333</v>
      </c>
      <c r="D1806" s="10">
        <v>13771.199999999999</v>
      </c>
      <c r="E1806" s="11">
        <f t="shared" si="28"/>
        <v>12118.694779823294</v>
      </c>
    </row>
    <row r="1807" spans="2:5" ht="24" x14ac:dyDescent="0.25">
      <c r="B1807" s="1" t="s">
        <v>3334</v>
      </c>
      <c r="C1807" s="3" t="s">
        <v>3333</v>
      </c>
      <c r="D1807" s="10">
        <v>16296</v>
      </c>
      <c r="E1807" s="11">
        <f t="shared" si="28"/>
        <v>14340.525889682847</v>
      </c>
    </row>
    <row r="1808" spans="2:5" x14ac:dyDescent="0.25">
      <c r="B1808" s="1" t="s">
        <v>3335</v>
      </c>
      <c r="C1808" s="3" t="s">
        <v>3254</v>
      </c>
      <c r="D1808" s="10">
        <v>5296.8</v>
      </c>
      <c r="E1808" s="11">
        <f t="shared" si="28"/>
        <v>4661.1989158365304</v>
      </c>
    </row>
    <row r="1809" spans="2:5" ht="36" x14ac:dyDescent="0.25">
      <c r="B1809" s="1" t="s">
        <v>3336</v>
      </c>
      <c r="C1809" s="3" t="s">
        <v>3337</v>
      </c>
      <c r="D1809" s="10">
        <v>37040.400000000001</v>
      </c>
      <c r="E1809" s="11">
        <f t="shared" si="28"/>
        <v>32595.65630610018</v>
      </c>
    </row>
    <row r="1810" spans="2:5" ht="36" x14ac:dyDescent="0.25">
      <c r="B1810" s="1" t="s">
        <v>6487</v>
      </c>
      <c r="C1810" s="3" t="s">
        <v>6488</v>
      </c>
      <c r="D1810" s="10">
        <v>26586</v>
      </c>
      <c r="E1810" s="11">
        <f t="shared" si="28"/>
        <v>23395.754866415573</v>
      </c>
    </row>
    <row r="1811" spans="2:5" ht="24" x14ac:dyDescent="0.25">
      <c r="B1811" s="1" t="s">
        <v>4599</v>
      </c>
      <c r="C1811" s="3" t="s">
        <v>4600</v>
      </c>
      <c r="D1811" s="10">
        <v>3957.6</v>
      </c>
      <c r="E1811" s="11">
        <f t="shared" si="28"/>
        <v>3482.6991446372626</v>
      </c>
    </row>
    <row r="1812" spans="2:5" x14ac:dyDescent="0.25">
      <c r="B1812" s="1" t="s">
        <v>2463</v>
      </c>
      <c r="C1812" s="3" t="s">
        <v>2464</v>
      </c>
      <c r="D1812" s="10">
        <v>7173.5999999999995</v>
      </c>
      <c r="E1812" s="11">
        <f t="shared" si="28"/>
        <v>6312.7882009222421</v>
      </c>
    </row>
    <row r="1813" spans="2:5" x14ac:dyDescent="0.25">
      <c r="B1813" s="1" t="s">
        <v>9879</v>
      </c>
      <c r="C1813" s="3" t="s">
        <v>4876</v>
      </c>
      <c r="D1813" s="10">
        <v>8080.7999999999993</v>
      </c>
      <c r="E1813" s="11">
        <f t="shared" si="28"/>
        <v>7111.1267556056173</v>
      </c>
    </row>
    <row r="1814" spans="2:5" ht="24" x14ac:dyDescent="0.25">
      <c r="B1814" s="1" t="s">
        <v>4601</v>
      </c>
      <c r="C1814" s="3" t="s">
        <v>4602</v>
      </c>
      <c r="D1814" s="10">
        <v>2049.6</v>
      </c>
      <c r="E1814" s="11">
        <f t="shared" si="28"/>
        <v>1803.6537716920693</v>
      </c>
    </row>
    <row r="1815" spans="2:5" ht="36" x14ac:dyDescent="0.25">
      <c r="B1815" s="1" t="s">
        <v>6286</v>
      </c>
      <c r="C1815" s="3" t="s">
        <v>6287</v>
      </c>
      <c r="D1815" s="10">
        <v>5019.5999999999995</v>
      </c>
      <c r="E1815" s="11">
        <f t="shared" si="28"/>
        <v>4417.2621352388323</v>
      </c>
    </row>
    <row r="1816" spans="2:5" ht="24" x14ac:dyDescent="0.25">
      <c r="B1816" s="1" t="s">
        <v>9880</v>
      </c>
      <c r="C1816" s="3" t="s">
        <v>9881</v>
      </c>
      <c r="D1816" s="10">
        <v>248.39999999999998</v>
      </c>
      <c r="E1816" s="11">
        <f t="shared" si="28"/>
        <v>218.59269949663837</v>
      </c>
    </row>
    <row r="1817" spans="2:5" x14ac:dyDescent="0.25">
      <c r="B1817" s="1" t="s">
        <v>9882</v>
      </c>
      <c r="C1817" s="3" t="s">
        <v>9883</v>
      </c>
      <c r="D1817" s="10">
        <v>1070.3999999999999</v>
      </c>
      <c r="E1817" s="11">
        <f t="shared" si="28"/>
        <v>941.9550142560455</v>
      </c>
    </row>
    <row r="1818" spans="2:5" ht="24" x14ac:dyDescent="0.25">
      <c r="B1818" s="1" t="s">
        <v>9884</v>
      </c>
      <c r="C1818" s="3" t="s">
        <v>9885</v>
      </c>
      <c r="D1818" s="10">
        <v>12714</v>
      </c>
      <c r="E1818" s="11">
        <f t="shared" si="28"/>
        <v>11188.355802738568</v>
      </c>
    </row>
    <row r="1819" spans="2:5" x14ac:dyDescent="0.25">
      <c r="B1819" s="1" t="s">
        <v>3785</v>
      </c>
      <c r="C1819" s="3" t="s">
        <v>3786</v>
      </c>
      <c r="D1819" s="10">
        <v>1362</v>
      </c>
      <c r="E1819" s="11">
        <f t="shared" si="28"/>
        <v>1198.5638354042733</v>
      </c>
    </row>
    <row r="1820" spans="2:5" x14ac:dyDescent="0.25">
      <c r="B1820" s="1" t="s">
        <v>2961</v>
      </c>
      <c r="C1820" s="3" t="s">
        <v>2962</v>
      </c>
      <c r="D1820" s="10">
        <v>1425.6</v>
      </c>
      <c r="E1820" s="11">
        <f t="shared" si="28"/>
        <v>1254.5320145024464</v>
      </c>
    </row>
    <row r="1821" spans="2:5" ht="24" x14ac:dyDescent="0.25">
      <c r="B1821" s="1" t="s">
        <v>5111</v>
      </c>
      <c r="C1821" s="3" t="s">
        <v>5112</v>
      </c>
      <c r="D1821" s="10">
        <v>11216.4</v>
      </c>
      <c r="E1821" s="11">
        <f t="shared" si="28"/>
        <v>9870.4635854834723</v>
      </c>
    </row>
    <row r="1822" spans="2:5" ht="24" x14ac:dyDescent="0.25">
      <c r="B1822" s="1" t="s">
        <v>9886</v>
      </c>
      <c r="C1822" s="3" t="s">
        <v>9887</v>
      </c>
      <c r="D1822" s="10">
        <v>12384</v>
      </c>
      <c r="E1822" s="11">
        <f t="shared" si="28"/>
        <v>10897.954873455596</v>
      </c>
    </row>
    <row r="1823" spans="2:5" ht="24" x14ac:dyDescent="0.25">
      <c r="B1823" s="1" t="s">
        <v>2537</v>
      </c>
      <c r="C1823" s="3" t="s">
        <v>2538</v>
      </c>
      <c r="D1823" s="10">
        <v>17822.399999999998</v>
      </c>
      <c r="E1823" s="11">
        <f t="shared" si="28"/>
        <v>15683.762188039</v>
      </c>
    </row>
    <row r="1824" spans="2:5" ht="48" x14ac:dyDescent="0.25">
      <c r="B1824" s="1" t="s">
        <v>2539</v>
      </c>
      <c r="C1824" s="3" t="s">
        <v>2540</v>
      </c>
      <c r="D1824" s="10">
        <v>17264.399999999998</v>
      </c>
      <c r="E1824" s="11">
        <f t="shared" si="28"/>
        <v>15192.72061670597</v>
      </c>
    </row>
    <row r="1825" spans="2:5" x14ac:dyDescent="0.25">
      <c r="B1825" s="1" t="s">
        <v>5113</v>
      </c>
      <c r="C1825" s="3" t="s">
        <v>5114</v>
      </c>
      <c r="D1825" s="10">
        <v>14096.4</v>
      </c>
      <c r="E1825" s="11">
        <f t="shared" si="28"/>
        <v>12404.871695589425</v>
      </c>
    </row>
    <row r="1826" spans="2:5" x14ac:dyDescent="0.25">
      <c r="B1826" s="1" t="s">
        <v>7450</v>
      </c>
      <c r="C1826" s="3" t="s">
        <v>3679</v>
      </c>
      <c r="D1826" s="10">
        <v>8037.5999999999995</v>
      </c>
      <c r="E1826" s="11">
        <f t="shared" si="28"/>
        <v>7073.1106339540283</v>
      </c>
    </row>
    <row r="1827" spans="2:5" x14ac:dyDescent="0.25">
      <c r="B1827" s="1" t="s">
        <v>7451</v>
      </c>
      <c r="C1827" s="3" t="s">
        <v>3681</v>
      </c>
      <c r="D1827" s="10">
        <v>5356.8</v>
      </c>
      <c r="E1827" s="11">
        <f t="shared" si="28"/>
        <v>4713.9990847970712</v>
      </c>
    </row>
    <row r="1828" spans="2:5" x14ac:dyDescent="0.25">
      <c r="B1828" s="1" t="s">
        <v>7452</v>
      </c>
      <c r="C1828" s="3" t="s">
        <v>7453</v>
      </c>
      <c r="D1828" s="10">
        <v>4182</v>
      </c>
      <c r="E1828" s="11">
        <f t="shared" si="28"/>
        <v>3680.1717765496846</v>
      </c>
    </row>
    <row r="1829" spans="2:5" x14ac:dyDescent="0.25">
      <c r="B1829" s="1" t="s">
        <v>7454</v>
      </c>
      <c r="C1829" s="3" t="s">
        <v>7455</v>
      </c>
      <c r="D1829" s="10">
        <v>816</v>
      </c>
      <c r="E1829" s="11">
        <f t="shared" si="28"/>
        <v>718.08229786335312</v>
      </c>
    </row>
    <row r="1830" spans="2:5" x14ac:dyDescent="0.25">
      <c r="B1830" s="1" t="s">
        <v>7456</v>
      </c>
      <c r="C1830" s="3" t="s">
        <v>3788</v>
      </c>
      <c r="D1830" s="10">
        <v>162</v>
      </c>
      <c r="E1830" s="11">
        <f t="shared" si="28"/>
        <v>142.56045619345983</v>
      </c>
    </row>
    <row r="1831" spans="2:5" x14ac:dyDescent="0.25">
      <c r="B1831" s="1" t="s">
        <v>3787</v>
      </c>
      <c r="C1831" s="3" t="s">
        <v>3788</v>
      </c>
      <c r="D1831" s="10">
        <v>314.39999999999998</v>
      </c>
      <c r="E1831" s="11">
        <f t="shared" si="28"/>
        <v>276.67288535323308</v>
      </c>
    </row>
    <row r="1832" spans="2:5" ht="24" x14ac:dyDescent="0.25">
      <c r="B1832" s="1" t="s">
        <v>7457</v>
      </c>
      <c r="C1832" s="3" t="s">
        <v>7458</v>
      </c>
      <c r="D1832" s="10">
        <v>441.59999999999997</v>
      </c>
      <c r="E1832" s="11">
        <f t="shared" si="28"/>
        <v>388.60924354957933</v>
      </c>
    </row>
    <row r="1833" spans="2:5" x14ac:dyDescent="0.25">
      <c r="B1833" s="1" t="s">
        <v>7459</v>
      </c>
      <c r="C1833" s="3" t="s">
        <v>7460</v>
      </c>
      <c r="D1833" s="10">
        <v>165.6</v>
      </c>
      <c r="E1833" s="11">
        <f t="shared" si="28"/>
        <v>145.72846633109225</v>
      </c>
    </row>
    <row r="1834" spans="2:5" x14ac:dyDescent="0.25">
      <c r="B1834" s="1" t="s">
        <v>7461</v>
      </c>
      <c r="C1834" s="3" t="s">
        <v>7462</v>
      </c>
      <c r="D1834" s="10">
        <v>118.8</v>
      </c>
      <c r="E1834" s="11">
        <f t="shared" si="28"/>
        <v>104.54433454187053</v>
      </c>
    </row>
    <row r="1835" spans="2:5" x14ac:dyDescent="0.25">
      <c r="B1835" s="1" t="s">
        <v>7463</v>
      </c>
      <c r="C1835" s="3" t="s">
        <v>7462</v>
      </c>
      <c r="D1835" s="10">
        <v>265.2</v>
      </c>
      <c r="E1835" s="11">
        <f t="shared" si="28"/>
        <v>233.37674680558976</v>
      </c>
    </row>
    <row r="1836" spans="2:5" ht="24" x14ac:dyDescent="0.25">
      <c r="B1836" s="1" t="s">
        <v>7464</v>
      </c>
      <c r="C1836" s="3" t="s">
        <v>7465</v>
      </c>
      <c r="D1836" s="10">
        <v>288</v>
      </c>
      <c r="E1836" s="11">
        <f t="shared" si="28"/>
        <v>253.44081101059521</v>
      </c>
    </row>
    <row r="1837" spans="2:5" ht="24" x14ac:dyDescent="0.25">
      <c r="B1837" s="1" t="s">
        <v>5712</v>
      </c>
      <c r="C1837" s="3" t="s">
        <v>5713</v>
      </c>
      <c r="D1837" s="10">
        <v>5209.2</v>
      </c>
      <c r="E1837" s="11">
        <f t="shared" si="28"/>
        <v>4584.1106691541409</v>
      </c>
    </row>
    <row r="1838" spans="2:5" ht="24" x14ac:dyDescent="0.25">
      <c r="B1838" s="1" t="s">
        <v>7466</v>
      </c>
      <c r="C1838" s="3" t="s">
        <v>7467</v>
      </c>
      <c r="D1838" s="10">
        <v>579.6</v>
      </c>
      <c r="E1838" s="11">
        <f t="shared" si="28"/>
        <v>510.04963215882293</v>
      </c>
    </row>
    <row r="1839" spans="2:5" ht="24" x14ac:dyDescent="0.25">
      <c r="B1839" s="1" t="s">
        <v>5714</v>
      </c>
      <c r="C1839" s="3" t="s">
        <v>5715</v>
      </c>
      <c r="D1839" s="10">
        <v>457.2</v>
      </c>
      <c r="E1839" s="11">
        <f t="shared" si="28"/>
        <v>402.33728747931991</v>
      </c>
    </row>
    <row r="1840" spans="2:5" ht="24" x14ac:dyDescent="0.25">
      <c r="B1840" s="1" t="s">
        <v>5716</v>
      </c>
      <c r="C1840" s="3" t="s">
        <v>5717</v>
      </c>
      <c r="D1840" s="10">
        <v>1177.2</v>
      </c>
      <c r="E1840" s="11">
        <f t="shared" si="28"/>
        <v>1035.9393150058081</v>
      </c>
    </row>
    <row r="1841" spans="2:5" ht="24" x14ac:dyDescent="0.25">
      <c r="B1841" s="1" t="s">
        <v>7468</v>
      </c>
      <c r="C1841" s="3" t="s">
        <v>7469</v>
      </c>
      <c r="D1841" s="10">
        <v>836.4</v>
      </c>
      <c r="E1841" s="11">
        <f t="shared" si="28"/>
        <v>736.03435530993693</v>
      </c>
    </row>
    <row r="1842" spans="2:5" x14ac:dyDescent="0.25">
      <c r="B1842" s="1" t="s">
        <v>7470</v>
      </c>
      <c r="C1842" s="3" t="s">
        <v>7471</v>
      </c>
      <c r="D1842" s="10">
        <v>3474</v>
      </c>
      <c r="E1842" s="11">
        <f t="shared" si="28"/>
        <v>3057.1297828153051</v>
      </c>
    </row>
    <row r="1843" spans="2:5" x14ac:dyDescent="0.25">
      <c r="B1843" s="1" t="s">
        <v>7472</v>
      </c>
      <c r="C1843" s="3" t="s">
        <v>7473</v>
      </c>
      <c r="D1843" s="10">
        <v>2257.1999999999998</v>
      </c>
      <c r="E1843" s="11">
        <f t="shared" si="28"/>
        <v>1986.34235629554</v>
      </c>
    </row>
    <row r="1844" spans="2:5" x14ac:dyDescent="0.25">
      <c r="B1844" s="1" t="s">
        <v>7474</v>
      </c>
      <c r="C1844" s="3" t="s">
        <v>7475</v>
      </c>
      <c r="D1844" s="10">
        <v>2116.7999999999997</v>
      </c>
      <c r="E1844" s="11">
        <f t="shared" si="28"/>
        <v>1862.7899609278747</v>
      </c>
    </row>
    <row r="1845" spans="2:5" ht="24" x14ac:dyDescent="0.25">
      <c r="B1845" s="1" t="s">
        <v>7476</v>
      </c>
      <c r="C1845" s="3" t="s">
        <v>7477</v>
      </c>
      <c r="D1845" s="10">
        <v>8977.1999999999989</v>
      </c>
      <c r="E1845" s="11">
        <f t="shared" si="28"/>
        <v>7899.9612798760945</v>
      </c>
    </row>
    <row r="1846" spans="2:5" ht="24" x14ac:dyDescent="0.25">
      <c r="B1846" s="1" t="s">
        <v>7478</v>
      </c>
      <c r="C1846" s="3" t="s">
        <v>7479</v>
      </c>
      <c r="D1846" s="10">
        <v>818.4</v>
      </c>
      <c r="E1846" s="11">
        <f t="shared" si="28"/>
        <v>720.19430462177479</v>
      </c>
    </row>
    <row r="1847" spans="2:5" x14ac:dyDescent="0.25">
      <c r="B1847" s="1" t="s">
        <v>5115</v>
      </c>
      <c r="C1847" s="3" t="s">
        <v>5116</v>
      </c>
      <c r="D1847" s="10">
        <v>2296.7999999999997</v>
      </c>
      <c r="E1847" s="11">
        <f t="shared" si="28"/>
        <v>2021.1904678094968</v>
      </c>
    </row>
    <row r="1848" spans="2:5" x14ac:dyDescent="0.25">
      <c r="B1848" s="1" t="s">
        <v>5117</v>
      </c>
      <c r="C1848" s="3" t="s">
        <v>5118</v>
      </c>
      <c r="D1848" s="10">
        <v>2296.7999999999997</v>
      </c>
      <c r="E1848" s="11">
        <f t="shared" si="28"/>
        <v>2021.1904678094968</v>
      </c>
    </row>
    <row r="1849" spans="2:5" x14ac:dyDescent="0.25">
      <c r="B1849" s="1" t="s">
        <v>2541</v>
      </c>
      <c r="C1849" s="3" t="s">
        <v>2542</v>
      </c>
      <c r="D1849" s="10">
        <v>2030.3999999999999</v>
      </c>
      <c r="E1849" s="11">
        <f t="shared" si="28"/>
        <v>1786.7577176246962</v>
      </c>
    </row>
    <row r="1850" spans="2:5" x14ac:dyDescent="0.25">
      <c r="B1850" s="1" t="s">
        <v>2543</v>
      </c>
      <c r="C1850" s="3" t="s">
        <v>2544</v>
      </c>
      <c r="D1850" s="10">
        <v>1477.2</v>
      </c>
      <c r="E1850" s="11">
        <f t="shared" si="28"/>
        <v>1299.9401598085115</v>
      </c>
    </row>
    <row r="1851" spans="2:5" ht="24" x14ac:dyDescent="0.25">
      <c r="B1851" s="1" t="s">
        <v>5411</v>
      </c>
      <c r="C1851" s="3" t="s">
        <v>5412</v>
      </c>
      <c r="D1851" s="10">
        <v>4299.5999999999995</v>
      </c>
      <c r="E1851" s="11">
        <f t="shared" si="28"/>
        <v>3783.6601077123441</v>
      </c>
    </row>
    <row r="1852" spans="2:5" ht="24" x14ac:dyDescent="0.25">
      <c r="B1852" s="1" t="s">
        <v>2806</v>
      </c>
      <c r="C1852" s="3" t="s">
        <v>2807</v>
      </c>
      <c r="D1852" s="10">
        <v>7696.7999999999993</v>
      </c>
      <c r="E1852" s="11">
        <f t="shared" si="28"/>
        <v>6773.2056742581572</v>
      </c>
    </row>
    <row r="1853" spans="2:5" ht="24" x14ac:dyDescent="0.25">
      <c r="B1853" s="1" t="s">
        <v>2808</v>
      </c>
      <c r="C1853" s="3" t="s">
        <v>2809</v>
      </c>
      <c r="D1853" s="10">
        <v>7177.2</v>
      </c>
      <c r="E1853" s="11">
        <f t="shared" si="28"/>
        <v>6315.9562110598754</v>
      </c>
    </row>
    <row r="1854" spans="2:5" x14ac:dyDescent="0.25">
      <c r="B1854" s="1" t="s">
        <v>5413</v>
      </c>
      <c r="C1854" s="3" t="s">
        <v>5414</v>
      </c>
      <c r="D1854" s="10">
        <v>5305.2</v>
      </c>
      <c r="E1854" s="11">
        <f t="shared" si="28"/>
        <v>4668.5909394910059</v>
      </c>
    </row>
    <row r="1855" spans="2:5" x14ac:dyDescent="0.25">
      <c r="B1855" s="1" t="s">
        <v>3338</v>
      </c>
      <c r="C1855" s="3" t="s">
        <v>3339</v>
      </c>
      <c r="D1855" s="10">
        <v>5205.5999999999995</v>
      </c>
      <c r="E1855" s="11">
        <f t="shared" si="28"/>
        <v>4580.9426590165085</v>
      </c>
    </row>
    <row r="1856" spans="2:5" x14ac:dyDescent="0.25">
      <c r="B1856" s="1" t="s">
        <v>3340</v>
      </c>
      <c r="C1856" s="3" t="s">
        <v>3339</v>
      </c>
      <c r="D1856" s="10">
        <v>2468.4</v>
      </c>
      <c r="E1856" s="11">
        <f t="shared" si="28"/>
        <v>2172.1989510366434</v>
      </c>
    </row>
    <row r="1857" spans="2:5" x14ac:dyDescent="0.25">
      <c r="B1857" s="1" t="s">
        <v>6288</v>
      </c>
      <c r="C1857" s="3" t="s">
        <v>6289</v>
      </c>
      <c r="D1857" s="10">
        <v>12344.4</v>
      </c>
      <c r="E1857" s="11">
        <f t="shared" si="28"/>
        <v>10863.106761941637</v>
      </c>
    </row>
    <row r="1858" spans="2:5" ht="24" x14ac:dyDescent="0.25">
      <c r="B1858" s="1" t="s">
        <v>7480</v>
      </c>
      <c r="C1858" s="3" t="s">
        <v>7481</v>
      </c>
      <c r="D1858" s="10">
        <v>16022.4</v>
      </c>
      <c r="E1858" s="11">
        <f t="shared" si="28"/>
        <v>14099.757119222781</v>
      </c>
    </row>
    <row r="1859" spans="2:5" ht="24" x14ac:dyDescent="0.25">
      <c r="B1859" s="1" t="s">
        <v>3789</v>
      </c>
      <c r="C1859" s="3" t="s">
        <v>3790</v>
      </c>
      <c r="D1859" s="10">
        <v>14671.199999999999</v>
      </c>
      <c r="E1859" s="11">
        <f t="shared" si="28"/>
        <v>12910.697314231404</v>
      </c>
    </row>
    <row r="1860" spans="2:5" x14ac:dyDescent="0.25">
      <c r="B1860" s="1" t="s">
        <v>7482</v>
      </c>
      <c r="C1860" s="3" t="s">
        <v>1959</v>
      </c>
      <c r="D1860" s="10">
        <v>150</v>
      </c>
      <c r="E1860" s="11">
        <f t="shared" si="28"/>
        <v>132.00042240135167</v>
      </c>
    </row>
    <row r="1861" spans="2:5" ht="36" x14ac:dyDescent="0.25">
      <c r="B1861" s="1" t="s">
        <v>3791</v>
      </c>
      <c r="C1861" s="3" t="s">
        <v>3792</v>
      </c>
      <c r="D1861" s="10">
        <v>26258.399999999998</v>
      </c>
      <c r="E1861" s="11">
        <f t="shared" si="28"/>
        <v>23107.465943891017</v>
      </c>
    </row>
    <row r="1862" spans="2:5" x14ac:dyDescent="0.25">
      <c r="B1862" s="1" t="s">
        <v>7483</v>
      </c>
      <c r="C1862" s="3" t="s">
        <v>7484</v>
      </c>
      <c r="D1862" s="10">
        <v>558</v>
      </c>
      <c r="E1862" s="11">
        <f t="shared" si="28"/>
        <v>491.04157133302823</v>
      </c>
    </row>
    <row r="1863" spans="2:5" x14ac:dyDescent="0.25">
      <c r="B1863" s="1" t="s">
        <v>5415</v>
      </c>
      <c r="C1863" s="3" t="s">
        <v>5416</v>
      </c>
      <c r="D1863" s="10">
        <v>189.6</v>
      </c>
      <c r="E1863" s="11">
        <f t="shared" si="28"/>
        <v>166.84853391530851</v>
      </c>
    </row>
    <row r="1864" spans="2:5" ht="36" x14ac:dyDescent="0.25">
      <c r="B1864" s="1" t="s">
        <v>3793</v>
      </c>
      <c r="C1864" s="3" t="s">
        <v>3794</v>
      </c>
      <c r="D1864" s="10">
        <v>31483.199999999997</v>
      </c>
      <c r="E1864" s="11">
        <f t="shared" si="28"/>
        <v>27705.304656974899</v>
      </c>
    </row>
    <row r="1865" spans="2:5" x14ac:dyDescent="0.25">
      <c r="B1865" s="1" t="s">
        <v>7485</v>
      </c>
      <c r="C1865" s="3" t="s">
        <v>5416</v>
      </c>
      <c r="D1865" s="10">
        <v>163.19999999999999</v>
      </c>
      <c r="E1865" s="11">
        <f t="shared" si="28"/>
        <v>143.61645957267061</v>
      </c>
    </row>
    <row r="1866" spans="2:5" ht="24" x14ac:dyDescent="0.25">
      <c r="B1866" s="1" t="s">
        <v>3795</v>
      </c>
      <c r="C1866" s="3" t="s">
        <v>3796</v>
      </c>
      <c r="D1866" s="10">
        <v>17488.8</v>
      </c>
      <c r="E1866" s="11">
        <f t="shared" ref="E1866:E1929" si="29">D1866/$C$3</f>
        <v>15390.193248618394</v>
      </c>
    </row>
    <row r="1867" spans="2:5" ht="24" x14ac:dyDescent="0.25">
      <c r="B1867" s="1" t="s">
        <v>5417</v>
      </c>
      <c r="C1867" s="3" t="s">
        <v>5418</v>
      </c>
      <c r="D1867" s="10">
        <v>186</v>
      </c>
      <c r="E1867" s="11">
        <f t="shared" si="29"/>
        <v>163.68052377767609</v>
      </c>
    </row>
    <row r="1868" spans="2:5" x14ac:dyDescent="0.25">
      <c r="B1868" s="1" t="s">
        <v>3797</v>
      </c>
      <c r="C1868" s="3" t="s">
        <v>3798</v>
      </c>
      <c r="D1868" s="10">
        <v>5508</v>
      </c>
      <c r="E1868" s="11">
        <f t="shared" si="29"/>
        <v>4847.0555105776339</v>
      </c>
    </row>
    <row r="1869" spans="2:5" x14ac:dyDescent="0.25">
      <c r="B1869" s="1" t="s">
        <v>7486</v>
      </c>
      <c r="C1869" s="3" t="s">
        <v>7487</v>
      </c>
      <c r="D1869" s="10">
        <v>1369.2</v>
      </c>
      <c r="E1869" s="11">
        <f t="shared" si="29"/>
        <v>1204.8998556795382</v>
      </c>
    </row>
    <row r="1870" spans="2:5" x14ac:dyDescent="0.25">
      <c r="B1870" s="1" t="s">
        <v>7488</v>
      </c>
      <c r="C1870" s="3" t="s">
        <v>7489</v>
      </c>
      <c r="D1870" s="10">
        <v>1814.3999999999999</v>
      </c>
      <c r="E1870" s="11">
        <f t="shared" si="29"/>
        <v>1596.6771093667498</v>
      </c>
    </row>
    <row r="1871" spans="2:5" ht="24" x14ac:dyDescent="0.25">
      <c r="B1871" s="1" t="s">
        <v>7490</v>
      </c>
      <c r="C1871" s="3" t="s">
        <v>7491</v>
      </c>
      <c r="D1871" s="10">
        <v>3177.6</v>
      </c>
      <c r="E1871" s="11">
        <f t="shared" si="29"/>
        <v>2796.2969481502341</v>
      </c>
    </row>
    <row r="1872" spans="2:5" ht="24" x14ac:dyDescent="0.25">
      <c r="B1872" s="1" t="s">
        <v>7492</v>
      </c>
      <c r="C1872" s="3" t="s">
        <v>7493</v>
      </c>
      <c r="D1872" s="10">
        <v>1810.8</v>
      </c>
      <c r="E1872" s="11">
        <f t="shared" si="29"/>
        <v>1593.5090992291175</v>
      </c>
    </row>
    <row r="1873" spans="2:5" x14ac:dyDescent="0.25">
      <c r="B1873" s="1" t="s">
        <v>5419</v>
      </c>
      <c r="C1873" s="3" t="s">
        <v>5420</v>
      </c>
      <c r="D1873" s="10">
        <v>1552.8</v>
      </c>
      <c r="E1873" s="11">
        <f t="shared" si="29"/>
        <v>1366.4683726987926</v>
      </c>
    </row>
    <row r="1874" spans="2:5" x14ac:dyDescent="0.25">
      <c r="B1874" s="1" t="s">
        <v>7494</v>
      </c>
      <c r="C1874" s="3" t="s">
        <v>5416</v>
      </c>
      <c r="D1874" s="10">
        <v>217.2</v>
      </c>
      <c r="E1874" s="11">
        <f t="shared" si="29"/>
        <v>191.13661163715722</v>
      </c>
    </row>
    <row r="1875" spans="2:5" x14ac:dyDescent="0.25">
      <c r="B1875" s="1" t="s">
        <v>7495</v>
      </c>
      <c r="C1875" s="3" t="s">
        <v>7496</v>
      </c>
      <c r="D1875" s="10">
        <v>270</v>
      </c>
      <c r="E1875" s="11">
        <f t="shared" si="29"/>
        <v>237.60076032243302</v>
      </c>
    </row>
    <row r="1876" spans="2:5" x14ac:dyDescent="0.25">
      <c r="B1876" s="1" t="s">
        <v>2810</v>
      </c>
      <c r="C1876" s="3" t="s">
        <v>2811</v>
      </c>
      <c r="D1876" s="10">
        <v>994.8</v>
      </c>
      <c r="E1876" s="11">
        <f t="shared" si="29"/>
        <v>875.42680136576428</v>
      </c>
    </row>
    <row r="1877" spans="2:5" x14ac:dyDescent="0.25">
      <c r="B1877" s="1" t="s">
        <v>7497</v>
      </c>
      <c r="C1877" s="3" t="s">
        <v>5416</v>
      </c>
      <c r="D1877" s="10">
        <v>270</v>
      </c>
      <c r="E1877" s="11">
        <f t="shared" si="29"/>
        <v>237.60076032243302</v>
      </c>
    </row>
    <row r="1878" spans="2:5" x14ac:dyDescent="0.25">
      <c r="B1878" s="1" t="s">
        <v>7498</v>
      </c>
      <c r="C1878" s="3" t="s">
        <v>7499</v>
      </c>
      <c r="D1878" s="10">
        <v>230.39999999999998</v>
      </c>
      <c r="E1878" s="11">
        <f t="shared" si="29"/>
        <v>202.75264880847615</v>
      </c>
    </row>
    <row r="1879" spans="2:5" x14ac:dyDescent="0.25">
      <c r="B1879" s="1" t="s">
        <v>3799</v>
      </c>
      <c r="C1879" s="3" t="s">
        <v>3800</v>
      </c>
      <c r="D1879" s="10">
        <v>1110</v>
      </c>
      <c r="E1879" s="11">
        <f t="shared" si="29"/>
        <v>976.80312577000245</v>
      </c>
    </row>
    <row r="1880" spans="2:5" ht="24" x14ac:dyDescent="0.25">
      <c r="B1880" s="1" t="s">
        <v>5421</v>
      </c>
      <c r="C1880" s="3" t="s">
        <v>5422</v>
      </c>
      <c r="D1880" s="10">
        <v>2614.7999999999997</v>
      </c>
      <c r="E1880" s="11">
        <f t="shared" si="29"/>
        <v>2301.031363300362</v>
      </c>
    </row>
    <row r="1881" spans="2:5" ht="24" x14ac:dyDescent="0.25">
      <c r="B1881" s="1" t="s">
        <v>5423</v>
      </c>
      <c r="C1881" s="3" t="s">
        <v>5424</v>
      </c>
      <c r="D1881" s="10">
        <v>1647.6</v>
      </c>
      <c r="E1881" s="11">
        <f t="shared" si="29"/>
        <v>1449.8926396564468</v>
      </c>
    </row>
    <row r="1882" spans="2:5" ht="24" x14ac:dyDescent="0.25">
      <c r="B1882" s="1" t="s">
        <v>5425</v>
      </c>
      <c r="C1882" s="3" t="s">
        <v>2911</v>
      </c>
      <c r="D1882" s="10">
        <v>12668.4</v>
      </c>
      <c r="E1882" s="11">
        <f t="shared" si="29"/>
        <v>11148.227674328557</v>
      </c>
    </row>
    <row r="1883" spans="2:5" ht="24" x14ac:dyDescent="0.25">
      <c r="B1883" s="1" t="s">
        <v>2812</v>
      </c>
      <c r="C1883" s="3" t="s">
        <v>2813</v>
      </c>
      <c r="D1883" s="10">
        <v>12440.4</v>
      </c>
      <c r="E1883" s="11">
        <f t="shared" si="29"/>
        <v>10947.587032278503</v>
      </c>
    </row>
    <row r="1884" spans="2:5" ht="24" x14ac:dyDescent="0.25">
      <c r="B1884" s="1" t="s">
        <v>5426</v>
      </c>
      <c r="C1884" s="3" t="s">
        <v>5427</v>
      </c>
      <c r="D1884" s="10">
        <v>6384</v>
      </c>
      <c r="E1884" s="11">
        <f t="shared" si="29"/>
        <v>5617.9379774015279</v>
      </c>
    </row>
    <row r="1885" spans="2:5" ht="24" x14ac:dyDescent="0.25">
      <c r="B1885" s="1" t="s">
        <v>2814</v>
      </c>
      <c r="C1885" s="3" t="s">
        <v>2815</v>
      </c>
      <c r="D1885" s="10">
        <v>7663.2</v>
      </c>
      <c r="E1885" s="11">
        <f t="shared" si="29"/>
        <v>6743.6375796402544</v>
      </c>
    </row>
    <row r="1886" spans="2:5" ht="24" x14ac:dyDescent="0.25">
      <c r="B1886" s="1" t="s">
        <v>2816</v>
      </c>
      <c r="C1886" s="3" t="s">
        <v>2817</v>
      </c>
      <c r="D1886" s="10">
        <v>7513.2</v>
      </c>
      <c r="E1886" s="11">
        <f t="shared" si="29"/>
        <v>6611.6371572389025</v>
      </c>
    </row>
    <row r="1887" spans="2:5" x14ac:dyDescent="0.25">
      <c r="B1887" s="1" t="s">
        <v>7500</v>
      </c>
      <c r="C1887" s="3" t="s">
        <v>7501</v>
      </c>
      <c r="D1887" s="10">
        <v>154.79999999999998</v>
      </c>
      <c r="E1887" s="11">
        <f t="shared" si="29"/>
        <v>136.22443591819493</v>
      </c>
    </row>
    <row r="1888" spans="2:5" ht="36" x14ac:dyDescent="0.25">
      <c r="B1888" s="1" t="s">
        <v>3341</v>
      </c>
      <c r="C1888" s="3" t="s">
        <v>3342</v>
      </c>
      <c r="D1888" s="10">
        <v>15063.599999999999</v>
      </c>
      <c r="E1888" s="11">
        <f t="shared" si="29"/>
        <v>13256.01041923334</v>
      </c>
    </row>
    <row r="1889" spans="2:5" ht="36" x14ac:dyDescent="0.25">
      <c r="B1889" s="1" t="s">
        <v>3343</v>
      </c>
      <c r="C1889" s="3" t="s">
        <v>3344</v>
      </c>
      <c r="D1889" s="10">
        <v>14624.4</v>
      </c>
      <c r="E1889" s="11">
        <f t="shared" si="29"/>
        <v>12869.513182442182</v>
      </c>
    </row>
    <row r="1890" spans="2:5" ht="36" x14ac:dyDescent="0.25">
      <c r="B1890" s="1" t="s">
        <v>6489</v>
      </c>
      <c r="C1890" s="3" t="s">
        <v>6490</v>
      </c>
      <c r="D1890" s="10">
        <v>17049.599999999999</v>
      </c>
      <c r="E1890" s="11">
        <f t="shared" si="29"/>
        <v>15003.696011827236</v>
      </c>
    </row>
    <row r="1891" spans="2:5" ht="24" x14ac:dyDescent="0.25">
      <c r="B1891" s="1" t="s">
        <v>10481</v>
      </c>
      <c r="C1891" s="3" t="s">
        <v>10482</v>
      </c>
      <c r="D1891" s="10">
        <v>239293.19999999998</v>
      </c>
      <c r="E1891" s="11">
        <f t="shared" si="29"/>
        <v>210578.68985180752</v>
      </c>
    </row>
    <row r="1892" spans="2:5" ht="24" x14ac:dyDescent="0.25">
      <c r="B1892" s="1" t="s">
        <v>4603</v>
      </c>
      <c r="C1892" s="3" t="s">
        <v>4604</v>
      </c>
      <c r="D1892" s="10">
        <v>87549.599999999991</v>
      </c>
      <c r="E1892" s="11">
        <f t="shared" si="29"/>
        <v>77043.894540462526</v>
      </c>
    </row>
    <row r="1893" spans="2:5" x14ac:dyDescent="0.25">
      <c r="B1893" s="1" t="s">
        <v>9888</v>
      </c>
      <c r="C1893" s="3" t="s">
        <v>9889</v>
      </c>
      <c r="D1893" s="10">
        <v>113889.59999999999</v>
      </c>
      <c r="E1893" s="11">
        <f t="shared" si="29"/>
        <v>100223.16871413987</v>
      </c>
    </row>
    <row r="1894" spans="2:5" ht="24" x14ac:dyDescent="0.25">
      <c r="B1894" s="1" t="s">
        <v>4605</v>
      </c>
      <c r="C1894" s="3" t="s">
        <v>4606</v>
      </c>
      <c r="D1894" s="10">
        <v>124454.39999999999</v>
      </c>
      <c r="E1894" s="11">
        <f t="shared" si="29"/>
        <v>109520.22246471189</v>
      </c>
    </row>
    <row r="1895" spans="2:5" ht="24" x14ac:dyDescent="0.25">
      <c r="B1895" s="1" t="s">
        <v>9890</v>
      </c>
      <c r="C1895" s="3" t="s">
        <v>9891</v>
      </c>
      <c r="D1895" s="10">
        <v>112845.59999999999</v>
      </c>
      <c r="E1895" s="11">
        <f t="shared" si="29"/>
        <v>99304.445774226464</v>
      </c>
    </row>
    <row r="1896" spans="2:5" ht="24" x14ac:dyDescent="0.25">
      <c r="B1896" s="1" t="s">
        <v>9892</v>
      </c>
      <c r="C1896" s="3" t="s">
        <v>9893</v>
      </c>
      <c r="D1896" s="10">
        <v>7110</v>
      </c>
      <c r="E1896" s="11">
        <f t="shared" si="29"/>
        <v>6256.82002182407</v>
      </c>
    </row>
    <row r="1897" spans="2:5" x14ac:dyDescent="0.25">
      <c r="B1897" s="1" t="s">
        <v>4607</v>
      </c>
      <c r="C1897" s="3" t="s">
        <v>4608</v>
      </c>
      <c r="D1897" s="10">
        <v>39716.400000000001</v>
      </c>
      <c r="E1897" s="11">
        <f t="shared" si="29"/>
        <v>34950.543841740291</v>
      </c>
    </row>
    <row r="1898" spans="2:5" ht="24" x14ac:dyDescent="0.25">
      <c r="B1898" s="1" t="s">
        <v>9894</v>
      </c>
      <c r="C1898" s="3" t="s">
        <v>9895</v>
      </c>
      <c r="D1898" s="10">
        <v>33697.199999999997</v>
      </c>
      <c r="E1898" s="11">
        <f t="shared" si="29"/>
        <v>29653.63089161885</v>
      </c>
    </row>
    <row r="1899" spans="2:5" x14ac:dyDescent="0.25">
      <c r="B1899" s="1" t="s">
        <v>4609</v>
      </c>
      <c r="C1899" s="3" t="s">
        <v>4608</v>
      </c>
      <c r="D1899" s="10">
        <v>16945.2</v>
      </c>
      <c r="E1899" s="11">
        <f t="shared" si="29"/>
        <v>14911.823717835898</v>
      </c>
    </row>
    <row r="1900" spans="2:5" ht="24" x14ac:dyDescent="0.25">
      <c r="B1900" s="1" t="s">
        <v>9896</v>
      </c>
      <c r="C1900" s="3" t="s">
        <v>9897</v>
      </c>
      <c r="D1900" s="10">
        <v>7538.4</v>
      </c>
      <c r="E1900" s="11">
        <f t="shared" si="29"/>
        <v>6633.8132282023298</v>
      </c>
    </row>
    <row r="1901" spans="2:5" x14ac:dyDescent="0.25">
      <c r="B1901" s="1" t="s">
        <v>7502</v>
      </c>
      <c r="C1901" s="3" t="s">
        <v>7503</v>
      </c>
      <c r="D1901" s="10">
        <v>1488</v>
      </c>
      <c r="E1901" s="11">
        <f t="shared" si="29"/>
        <v>1309.4441902214087</v>
      </c>
    </row>
    <row r="1902" spans="2:5" ht="24" x14ac:dyDescent="0.25">
      <c r="B1902" s="1" t="s">
        <v>7504</v>
      </c>
      <c r="C1902" s="3" t="s">
        <v>7505</v>
      </c>
      <c r="D1902" s="10">
        <v>2089.1999999999998</v>
      </c>
      <c r="E1902" s="11">
        <f t="shared" si="29"/>
        <v>1838.5018832060262</v>
      </c>
    </row>
    <row r="1903" spans="2:5" x14ac:dyDescent="0.25">
      <c r="B1903" s="1" t="s">
        <v>7506</v>
      </c>
      <c r="C1903" s="3" t="s">
        <v>7507</v>
      </c>
      <c r="D1903" s="10">
        <v>265.2</v>
      </c>
      <c r="E1903" s="11">
        <f t="shared" si="29"/>
        <v>233.37674680558976</v>
      </c>
    </row>
    <row r="1904" spans="2:5" ht="24" x14ac:dyDescent="0.25">
      <c r="B1904" s="1" t="s">
        <v>7508</v>
      </c>
      <c r="C1904" s="3" t="s">
        <v>7509</v>
      </c>
      <c r="D1904" s="10">
        <v>7758</v>
      </c>
      <c r="E1904" s="11">
        <f t="shared" si="29"/>
        <v>6827.0618465979087</v>
      </c>
    </row>
    <row r="1905" spans="2:5" ht="24" x14ac:dyDescent="0.25">
      <c r="B1905" s="1" t="s">
        <v>4610</v>
      </c>
      <c r="C1905" s="3" t="s">
        <v>4611</v>
      </c>
      <c r="D1905" s="10">
        <v>48159.6</v>
      </c>
      <c r="E1905" s="11">
        <f t="shared" si="29"/>
        <v>42380.583617867575</v>
      </c>
    </row>
    <row r="1906" spans="2:5" ht="24" x14ac:dyDescent="0.25">
      <c r="B1906" s="1" t="s">
        <v>9898</v>
      </c>
      <c r="C1906" s="3" t="s">
        <v>9899</v>
      </c>
      <c r="D1906" s="10">
        <v>27618</v>
      </c>
      <c r="E1906" s="11">
        <f t="shared" si="29"/>
        <v>24303.917772536872</v>
      </c>
    </row>
    <row r="1907" spans="2:5" x14ac:dyDescent="0.25">
      <c r="B1907" s="1" t="s">
        <v>4612</v>
      </c>
      <c r="C1907" s="3" t="s">
        <v>2481</v>
      </c>
      <c r="D1907" s="10">
        <v>9114</v>
      </c>
      <c r="E1907" s="11">
        <f t="shared" si="29"/>
        <v>8020.3456651061279</v>
      </c>
    </row>
    <row r="1908" spans="2:5" x14ac:dyDescent="0.25">
      <c r="B1908" s="1" t="s">
        <v>4613</v>
      </c>
      <c r="C1908" s="3" t="s">
        <v>4614</v>
      </c>
      <c r="D1908" s="10">
        <v>1352.3999999999999</v>
      </c>
      <c r="E1908" s="11">
        <f t="shared" si="29"/>
        <v>1190.1158083705866</v>
      </c>
    </row>
    <row r="1909" spans="2:5" x14ac:dyDescent="0.25">
      <c r="B1909" s="1" t="s">
        <v>4615</v>
      </c>
      <c r="C1909" s="3" t="s">
        <v>3967</v>
      </c>
      <c r="D1909" s="10">
        <v>13098</v>
      </c>
      <c r="E1909" s="11">
        <f t="shared" si="29"/>
        <v>11526.276884086028</v>
      </c>
    </row>
    <row r="1910" spans="2:5" x14ac:dyDescent="0.25">
      <c r="B1910" s="1" t="s">
        <v>4616</v>
      </c>
      <c r="C1910" s="3" t="s">
        <v>3967</v>
      </c>
      <c r="D1910" s="10">
        <v>12289.199999999999</v>
      </c>
      <c r="E1910" s="11">
        <f t="shared" si="29"/>
        <v>10814.53060649794</v>
      </c>
    </row>
    <row r="1911" spans="2:5" ht="24" x14ac:dyDescent="0.25">
      <c r="B1911" s="1" t="s">
        <v>9900</v>
      </c>
      <c r="C1911" s="3" t="s">
        <v>9901</v>
      </c>
      <c r="D1911" s="10">
        <v>9141.6</v>
      </c>
      <c r="E1911" s="11">
        <f t="shared" si="29"/>
        <v>8044.6337428279767</v>
      </c>
    </row>
    <row r="1912" spans="2:5" x14ac:dyDescent="0.25">
      <c r="B1912" s="1" t="s">
        <v>9902</v>
      </c>
      <c r="C1912" s="3" t="s">
        <v>9903</v>
      </c>
      <c r="D1912" s="10">
        <v>314.39999999999998</v>
      </c>
      <c r="E1912" s="11">
        <f t="shared" si="29"/>
        <v>276.67288535323308</v>
      </c>
    </row>
    <row r="1913" spans="2:5" x14ac:dyDescent="0.25">
      <c r="B1913" s="1" t="s">
        <v>7510</v>
      </c>
      <c r="C1913" s="3" t="s">
        <v>7511</v>
      </c>
      <c r="D1913" s="10">
        <v>465.59999999999997</v>
      </c>
      <c r="E1913" s="11">
        <f t="shared" si="29"/>
        <v>409.72931113379559</v>
      </c>
    </row>
    <row r="1914" spans="2:5" x14ac:dyDescent="0.25">
      <c r="B1914" s="1" t="s">
        <v>7512</v>
      </c>
      <c r="C1914" s="3" t="s">
        <v>7513</v>
      </c>
      <c r="D1914" s="10">
        <v>1903.1999999999998</v>
      </c>
      <c r="E1914" s="11">
        <f t="shared" si="29"/>
        <v>1674.82135942835</v>
      </c>
    </row>
    <row r="1915" spans="2:5" x14ac:dyDescent="0.25">
      <c r="B1915" s="1" t="s">
        <v>9904</v>
      </c>
      <c r="C1915" s="3" t="s">
        <v>9905</v>
      </c>
      <c r="D1915" s="10">
        <v>1611.6</v>
      </c>
      <c r="E1915" s="11">
        <f t="shared" si="29"/>
        <v>1418.2125382801223</v>
      </c>
    </row>
    <row r="1916" spans="2:5" x14ac:dyDescent="0.25">
      <c r="B1916" s="1" t="s">
        <v>9906</v>
      </c>
      <c r="C1916" s="3" t="s">
        <v>2178</v>
      </c>
      <c r="D1916" s="10">
        <v>811.19999999999993</v>
      </c>
      <c r="E1916" s="11">
        <f t="shared" si="29"/>
        <v>713.85828434650978</v>
      </c>
    </row>
    <row r="1917" spans="2:5" x14ac:dyDescent="0.25">
      <c r="B1917" s="1" t="s">
        <v>9907</v>
      </c>
      <c r="C1917" s="3" t="s">
        <v>2452</v>
      </c>
      <c r="D1917" s="10">
        <v>11818.8</v>
      </c>
      <c r="E1917" s="11">
        <f t="shared" si="29"/>
        <v>10400.577281847301</v>
      </c>
    </row>
    <row r="1918" spans="2:5" ht="24" x14ac:dyDescent="0.25">
      <c r="B1918" s="1" t="s">
        <v>9908</v>
      </c>
      <c r="C1918" s="3" t="s">
        <v>9909</v>
      </c>
      <c r="D1918" s="10">
        <v>11300.4</v>
      </c>
      <c r="E1918" s="11">
        <f t="shared" si="29"/>
        <v>9944.3838220282305</v>
      </c>
    </row>
    <row r="1919" spans="2:5" x14ac:dyDescent="0.25">
      <c r="B1919" s="1" t="s">
        <v>3801</v>
      </c>
      <c r="C1919" s="3" t="s">
        <v>2436</v>
      </c>
      <c r="D1919" s="10">
        <v>41084.400000000001</v>
      </c>
      <c r="E1919" s="11">
        <f t="shared" si="29"/>
        <v>36154.387694040619</v>
      </c>
    </row>
    <row r="1920" spans="2:5" x14ac:dyDescent="0.25">
      <c r="B1920" s="1" t="s">
        <v>7514</v>
      </c>
      <c r="C1920" s="3" t="s">
        <v>7515</v>
      </c>
      <c r="D1920" s="10">
        <v>55644</v>
      </c>
      <c r="E1920" s="11">
        <f t="shared" si="29"/>
        <v>48966.876694005419</v>
      </c>
    </row>
    <row r="1921" spans="2:5" ht="36" x14ac:dyDescent="0.25">
      <c r="B1921" s="1" t="s">
        <v>5044</v>
      </c>
      <c r="C1921" s="3" t="s">
        <v>5045</v>
      </c>
      <c r="D1921" s="10">
        <v>2545.1999999999998</v>
      </c>
      <c r="E1921" s="11">
        <f t="shared" si="29"/>
        <v>2239.7831673061351</v>
      </c>
    </row>
    <row r="1922" spans="2:5" ht="48" x14ac:dyDescent="0.25">
      <c r="B1922" s="1" t="s">
        <v>3802</v>
      </c>
      <c r="C1922" s="3" t="s">
        <v>3803</v>
      </c>
      <c r="D1922" s="10">
        <v>43592.4</v>
      </c>
      <c r="E1922" s="11">
        <f t="shared" si="29"/>
        <v>38361.434756591218</v>
      </c>
    </row>
    <row r="1923" spans="2:5" ht="36" x14ac:dyDescent="0.25">
      <c r="B1923" s="1" t="s">
        <v>3804</v>
      </c>
      <c r="C1923" s="3" t="s">
        <v>3805</v>
      </c>
      <c r="D1923" s="10">
        <v>33394.799999999996</v>
      </c>
      <c r="E1923" s="11">
        <f t="shared" si="29"/>
        <v>29387.518040057723</v>
      </c>
    </row>
    <row r="1924" spans="2:5" ht="24" x14ac:dyDescent="0.25">
      <c r="B1924" s="1" t="s">
        <v>3806</v>
      </c>
      <c r="C1924" s="3" t="s">
        <v>3807</v>
      </c>
      <c r="D1924" s="10">
        <v>37456.799999999996</v>
      </c>
      <c r="E1924" s="11">
        <f t="shared" si="29"/>
        <v>32962.089478686328</v>
      </c>
    </row>
    <row r="1925" spans="2:5" ht="24" x14ac:dyDescent="0.25">
      <c r="B1925" s="1" t="s">
        <v>7516</v>
      </c>
      <c r="C1925" s="3" t="s">
        <v>7517</v>
      </c>
      <c r="D1925" s="10">
        <v>20674.8</v>
      </c>
      <c r="E1925" s="11">
        <f t="shared" si="29"/>
        <v>18193.882220423104</v>
      </c>
    </row>
    <row r="1926" spans="2:5" ht="24" x14ac:dyDescent="0.25">
      <c r="B1926" s="1" t="s">
        <v>7518</v>
      </c>
      <c r="C1926" s="3" t="s">
        <v>7519</v>
      </c>
      <c r="D1926" s="10">
        <v>6160.8</v>
      </c>
      <c r="E1926" s="11">
        <f t="shared" si="29"/>
        <v>5421.5213488683166</v>
      </c>
    </row>
    <row r="1927" spans="2:5" ht="36" x14ac:dyDescent="0.25">
      <c r="B1927" s="1" t="s">
        <v>7520</v>
      </c>
      <c r="C1927" s="3" t="s">
        <v>7521</v>
      </c>
      <c r="D1927" s="10">
        <v>822</v>
      </c>
      <c r="E1927" s="11">
        <f t="shared" si="29"/>
        <v>723.36231475940724</v>
      </c>
    </row>
    <row r="1928" spans="2:5" x14ac:dyDescent="0.25">
      <c r="B1928" s="1" t="s">
        <v>2278</v>
      </c>
      <c r="C1928" s="3" t="s">
        <v>2279</v>
      </c>
      <c r="D1928" s="10">
        <v>2946</v>
      </c>
      <c r="E1928" s="11">
        <f t="shared" si="29"/>
        <v>2592.488295962547</v>
      </c>
    </row>
    <row r="1929" spans="2:5" ht="24" x14ac:dyDescent="0.25">
      <c r="B1929" s="1" t="s">
        <v>5119</v>
      </c>
      <c r="C1929" s="3" t="s">
        <v>5120</v>
      </c>
      <c r="D1929" s="10">
        <v>60800.399999999994</v>
      </c>
      <c r="E1929" s="11">
        <f t="shared" si="29"/>
        <v>53504.523214474277</v>
      </c>
    </row>
    <row r="1930" spans="2:5" ht="24" x14ac:dyDescent="0.25">
      <c r="B1930" s="1" t="s">
        <v>5121</v>
      </c>
      <c r="C1930" s="3" t="s">
        <v>5122</v>
      </c>
      <c r="D1930" s="10">
        <v>65173.2</v>
      </c>
      <c r="E1930" s="11">
        <f t="shared" ref="E1930:E1993" si="30">D1930/$C$3</f>
        <v>57352.599528318489</v>
      </c>
    </row>
    <row r="1931" spans="2:5" ht="24" x14ac:dyDescent="0.25">
      <c r="B1931" s="1" t="s">
        <v>5123</v>
      </c>
      <c r="C1931" s="3" t="s">
        <v>5124</v>
      </c>
      <c r="D1931" s="10">
        <v>61177.2</v>
      </c>
      <c r="E1931" s="11">
        <f t="shared" si="30"/>
        <v>53836.108275546474</v>
      </c>
    </row>
    <row r="1932" spans="2:5" ht="24" x14ac:dyDescent="0.25">
      <c r="B1932" s="1" t="s">
        <v>2545</v>
      </c>
      <c r="C1932" s="3" t="s">
        <v>2546</v>
      </c>
      <c r="D1932" s="10">
        <v>16662</v>
      </c>
      <c r="E1932" s="11">
        <f t="shared" si="30"/>
        <v>14662.606920342145</v>
      </c>
    </row>
    <row r="1933" spans="2:5" ht="36" x14ac:dyDescent="0.25">
      <c r="B1933" s="1" t="s">
        <v>2547</v>
      </c>
      <c r="C1933" s="3" t="s">
        <v>2548</v>
      </c>
      <c r="D1933" s="10">
        <v>17683.2</v>
      </c>
      <c r="E1933" s="11">
        <f t="shared" si="30"/>
        <v>15561.265796050548</v>
      </c>
    </row>
    <row r="1934" spans="2:5" ht="24" x14ac:dyDescent="0.25">
      <c r="B1934" s="1" t="s">
        <v>5428</v>
      </c>
      <c r="C1934" s="3" t="s">
        <v>5429</v>
      </c>
      <c r="D1934" s="10">
        <v>2691.6</v>
      </c>
      <c r="E1934" s="11">
        <f t="shared" si="30"/>
        <v>2368.6155795698546</v>
      </c>
    </row>
    <row r="1935" spans="2:5" x14ac:dyDescent="0.25">
      <c r="B1935" s="1" t="s">
        <v>5718</v>
      </c>
      <c r="C1935" s="3" t="s">
        <v>5719</v>
      </c>
      <c r="D1935" s="10">
        <v>4639.2</v>
      </c>
      <c r="E1935" s="11">
        <f t="shared" si="30"/>
        <v>4082.5090640290045</v>
      </c>
    </row>
    <row r="1936" spans="2:5" x14ac:dyDescent="0.25">
      <c r="B1936" s="1" t="s">
        <v>7522</v>
      </c>
      <c r="C1936" s="3" t="s">
        <v>7151</v>
      </c>
      <c r="D1936" s="10">
        <v>735.6</v>
      </c>
      <c r="E1936" s="11">
        <f t="shared" si="30"/>
        <v>647.33007145622867</v>
      </c>
    </row>
    <row r="1937" spans="2:5" x14ac:dyDescent="0.25">
      <c r="B1937" s="1" t="s">
        <v>5125</v>
      </c>
      <c r="C1937" s="3" t="s">
        <v>5126</v>
      </c>
      <c r="D1937" s="10">
        <v>3763.2</v>
      </c>
      <c r="E1937" s="11">
        <f t="shared" si="30"/>
        <v>3311.626597205111</v>
      </c>
    </row>
    <row r="1938" spans="2:5" x14ac:dyDescent="0.25">
      <c r="B1938" s="1" t="s">
        <v>7523</v>
      </c>
      <c r="C1938" s="3" t="s">
        <v>5126</v>
      </c>
      <c r="D1938" s="10">
        <v>1425.6</v>
      </c>
      <c r="E1938" s="11">
        <f t="shared" si="30"/>
        <v>1254.5320145024464</v>
      </c>
    </row>
    <row r="1939" spans="2:5" x14ac:dyDescent="0.25">
      <c r="B1939" s="1" t="s">
        <v>5720</v>
      </c>
      <c r="C1939" s="3" t="s">
        <v>5607</v>
      </c>
      <c r="D1939" s="10">
        <v>294</v>
      </c>
      <c r="E1939" s="11">
        <f t="shared" si="30"/>
        <v>258.72082790664928</v>
      </c>
    </row>
    <row r="1940" spans="2:5" x14ac:dyDescent="0.25">
      <c r="B1940" s="1" t="s">
        <v>7524</v>
      </c>
      <c r="C1940" s="3" t="s">
        <v>5607</v>
      </c>
      <c r="D1940" s="10">
        <v>558</v>
      </c>
      <c r="E1940" s="11">
        <f t="shared" si="30"/>
        <v>491.04157133302823</v>
      </c>
    </row>
    <row r="1941" spans="2:5" x14ac:dyDescent="0.25">
      <c r="B1941" s="1" t="s">
        <v>7525</v>
      </c>
      <c r="C1941" s="3" t="s">
        <v>5607</v>
      </c>
      <c r="D1941" s="10">
        <v>340.8</v>
      </c>
      <c r="E1941" s="11">
        <f t="shared" si="30"/>
        <v>299.90495969587101</v>
      </c>
    </row>
    <row r="1942" spans="2:5" ht="24" x14ac:dyDescent="0.25">
      <c r="B1942" s="1" t="s">
        <v>7526</v>
      </c>
      <c r="C1942" s="3" t="s">
        <v>7527</v>
      </c>
      <c r="D1942" s="10">
        <v>2354.4</v>
      </c>
      <c r="E1942" s="11">
        <f t="shared" si="30"/>
        <v>2071.8786300116162</v>
      </c>
    </row>
    <row r="1943" spans="2:5" ht="24" x14ac:dyDescent="0.25">
      <c r="B1943" s="1" t="s">
        <v>7528</v>
      </c>
      <c r="C1943" s="3" t="s">
        <v>7529</v>
      </c>
      <c r="D1943" s="10">
        <v>3460.7999999999997</v>
      </c>
      <c r="E1943" s="11">
        <f t="shared" si="30"/>
        <v>3045.5137456439857</v>
      </c>
    </row>
    <row r="1944" spans="2:5" ht="24" x14ac:dyDescent="0.25">
      <c r="B1944" s="1" t="s">
        <v>7530</v>
      </c>
      <c r="C1944" s="3" t="s">
        <v>7531</v>
      </c>
      <c r="D1944" s="10">
        <v>4266</v>
      </c>
      <c r="E1944" s="11">
        <f t="shared" si="30"/>
        <v>3754.0920130944419</v>
      </c>
    </row>
    <row r="1945" spans="2:5" ht="24" x14ac:dyDescent="0.25">
      <c r="B1945" s="1" t="s">
        <v>7532</v>
      </c>
      <c r="C1945" s="3" t="s">
        <v>7533</v>
      </c>
      <c r="D1945" s="10">
        <v>5978.4</v>
      </c>
      <c r="E1945" s="11">
        <f t="shared" si="30"/>
        <v>5261.0088352282719</v>
      </c>
    </row>
    <row r="1946" spans="2:5" ht="24" x14ac:dyDescent="0.25">
      <c r="B1946" s="1" t="s">
        <v>7534</v>
      </c>
      <c r="C1946" s="3" t="s">
        <v>7535</v>
      </c>
      <c r="D1946" s="10">
        <v>2667.6</v>
      </c>
      <c r="E1946" s="11">
        <f t="shared" si="30"/>
        <v>2347.4955119856381</v>
      </c>
    </row>
    <row r="1947" spans="2:5" ht="24" x14ac:dyDescent="0.25">
      <c r="B1947" s="1" t="s">
        <v>2963</v>
      </c>
      <c r="C1947" s="3" t="s">
        <v>2964</v>
      </c>
      <c r="D1947" s="10">
        <v>54583.199999999997</v>
      </c>
      <c r="E1947" s="11">
        <f t="shared" si="30"/>
        <v>48033.369706783058</v>
      </c>
    </row>
    <row r="1948" spans="2:5" x14ac:dyDescent="0.25">
      <c r="B1948" s="1" t="s">
        <v>7536</v>
      </c>
      <c r="C1948" s="3" t="s">
        <v>7537</v>
      </c>
      <c r="D1948" s="10">
        <v>16686</v>
      </c>
      <c r="E1948" s="11">
        <f t="shared" si="30"/>
        <v>14683.72698792636</v>
      </c>
    </row>
    <row r="1949" spans="2:5" ht="36" x14ac:dyDescent="0.25">
      <c r="B1949" s="1" t="s">
        <v>7538</v>
      </c>
      <c r="C1949" s="3" t="s">
        <v>7539</v>
      </c>
      <c r="D1949" s="10">
        <v>646.79999999999995</v>
      </c>
      <c r="E1949" s="11">
        <f t="shared" si="30"/>
        <v>569.18582139462842</v>
      </c>
    </row>
    <row r="1950" spans="2:5" x14ac:dyDescent="0.25">
      <c r="B1950" s="1" t="s">
        <v>7540</v>
      </c>
      <c r="C1950" s="3" t="s">
        <v>5416</v>
      </c>
      <c r="D1950" s="10">
        <v>313.2</v>
      </c>
      <c r="E1950" s="11">
        <f t="shared" si="30"/>
        <v>275.61688197402231</v>
      </c>
    </row>
    <row r="1951" spans="2:5" x14ac:dyDescent="0.25">
      <c r="B1951" s="1" t="s">
        <v>7541</v>
      </c>
      <c r="C1951" s="3" t="s">
        <v>7542</v>
      </c>
      <c r="D1951" s="10">
        <v>230.39999999999998</v>
      </c>
      <c r="E1951" s="11">
        <f t="shared" si="30"/>
        <v>202.75264880847615</v>
      </c>
    </row>
    <row r="1952" spans="2:5" ht="24" x14ac:dyDescent="0.25">
      <c r="B1952" s="1" t="s">
        <v>7543</v>
      </c>
      <c r="C1952" s="3" t="s">
        <v>7544</v>
      </c>
      <c r="D1952" s="10">
        <v>5906.4</v>
      </c>
      <c r="E1952" s="11">
        <f t="shared" si="30"/>
        <v>5197.6486324756233</v>
      </c>
    </row>
    <row r="1953" spans="2:5" x14ac:dyDescent="0.25">
      <c r="B1953" s="1" t="s">
        <v>7545</v>
      </c>
      <c r="C1953" s="3" t="s">
        <v>7546</v>
      </c>
      <c r="D1953" s="10">
        <v>3740.3999999999996</v>
      </c>
      <c r="E1953" s="11">
        <f t="shared" si="30"/>
        <v>3291.5625330001053</v>
      </c>
    </row>
    <row r="1954" spans="2:5" ht="24" x14ac:dyDescent="0.25">
      <c r="B1954" s="1" t="s">
        <v>7547</v>
      </c>
      <c r="C1954" s="3" t="s">
        <v>7548</v>
      </c>
      <c r="D1954" s="10">
        <v>4380</v>
      </c>
      <c r="E1954" s="11">
        <f t="shared" si="30"/>
        <v>3854.4123341194691</v>
      </c>
    </row>
    <row r="1955" spans="2:5" ht="24" x14ac:dyDescent="0.25">
      <c r="B1955" s="1" t="s">
        <v>4617</v>
      </c>
      <c r="C1955" s="3" t="s">
        <v>4618</v>
      </c>
      <c r="D1955" s="10">
        <v>4820.3999999999996</v>
      </c>
      <c r="E1955" s="11">
        <f t="shared" si="30"/>
        <v>4241.9655742898376</v>
      </c>
    </row>
    <row r="1956" spans="2:5" ht="24" x14ac:dyDescent="0.25">
      <c r="B1956" s="1" t="s">
        <v>3808</v>
      </c>
      <c r="C1956" s="3" t="s">
        <v>3809</v>
      </c>
      <c r="D1956" s="10">
        <v>15432</v>
      </c>
      <c r="E1956" s="11">
        <f t="shared" si="30"/>
        <v>13580.203456651061</v>
      </c>
    </row>
    <row r="1957" spans="2:5" ht="24" x14ac:dyDescent="0.25">
      <c r="B1957" s="1" t="s">
        <v>5430</v>
      </c>
      <c r="C1957" s="3" t="s">
        <v>5431</v>
      </c>
      <c r="D1957" s="10">
        <v>24259.200000000001</v>
      </c>
      <c r="E1957" s="11">
        <f t="shared" si="30"/>
        <v>21348.164314125806</v>
      </c>
    </row>
    <row r="1958" spans="2:5" ht="24" x14ac:dyDescent="0.25">
      <c r="B1958" s="1" t="s">
        <v>5432</v>
      </c>
      <c r="C1958" s="3" t="s">
        <v>5433</v>
      </c>
      <c r="D1958" s="10">
        <v>15564</v>
      </c>
      <c r="E1958" s="11">
        <f t="shared" si="30"/>
        <v>13696.36382836425</v>
      </c>
    </row>
    <row r="1959" spans="2:5" ht="24" x14ac:dyDescent="0.25">
      <c r="B1959" s="1" t="s">
        <v>2818</v>
      </c>
      <c r="C1959" s="3" t="s">
        <v>2819</v>
      </c>
      <c r="D1959" s="10">
        <v>19548</v>
      </c>
      <c r="E1959" s="11">
        <f t="shared" si="30"/>
        <v>17202.295047344152</v>
      </c>
    </row>
    <row r="1960" spans="2:5" ht="24" x14ac:dyDescent="0.25">
      <c r="B1960" s="1" t="s">
        <v>5434</v>
      </c>
      <c r="C1960" s="3" t="s">
        <v>5435</v>
      </c>
      <c r="D1960" s="10">
        <v>14870.4</v>
      </c>
      <c r="E1960" s="11">
        <f t="shared" si="30"/>
        <v>13085.9938751804</v>
      </c>
    </row>
    <row r="1961" spans="2:5" x14ac:dyDescent="0.25">
      <c r="B1961" s="1" t="s">
        <v>7549</v>
      </c>
      <c r="C1961" s="3" t="s">
        <v>7501</v>
      </c>
      <c r="D1961" s="10">
        <v>145.19999999999999</v>
      </c>
      <c r="E1961" s="11">
        <f t="shared" si="30"/>
        <v>127.77640888450841</v>
      </c>
    </row>
    <row r="1962" spans="2:5" x14ac:dyDescent="0.25">
      <c r="B1962" s="1" t="s">
        <v>5436</v>
      </c>
      <c r="C1962" s="3" t="s">
        <v>5437</v>
      </c>
      <c r="D1962" s="10">
        <v>52327.199999999997</v>
      </c>
      <c r="E1962" s="11">
        <f t="shared" si="30"/>
        <v>46048.083353866728</v>
      </c>
    </row>
    <row r="1963" spans="2:5" ht="24" x14ac:dyDescent="0.25">
      <c r="B1963" s="1" t="s">
        <v>6491</v>
      </c>
      <c r="C1963" s="3" t="s">
        <v>6492</v>
      </c>
      <c r="D1963" s="10">
        <v>1065.5999999999999</v>
      </c>
      <c r="E1963" s="11">
        <f t="shared" si="30"/>
        <v>937.73100073920227</v>
      </c>
    </row>
    <row r="1964" spans="2:5" ht="24" x14ac:dyDescent="0.25">
      <c r="B1964" s="1" t="s">
        <v>5721</v>
      </c>
      <c r="C1964" s="3" t="s">
        <v>5722</v>
      </c>
      <c r="D1964" s="10">
        <v>24802.799999999999</v>
      </c>
      <c r="E1964" s="11">
        <f t="shared" si="30"/>
        <v>21826.533844908303</v>
      </c>
    </row>
    <row r="1965" spans="2:5" ht="24" x14ac:dyDescent="0.25">
      <c r="B1965" s="1" t="s">
        <v>5723</v>
      </c>
      <c r="C1965" s="3" t="s">
        <v>5724</v>
      </c>
      <c r="D1965" s="10">
        <v>11540.4</v>
      </c>
      <c r="E1965" s="11">
        <f t="shared" si="30"/>
        <v>10155.584497870392</v>
      </c>
    </row>
    <row r="1966" spans="2:5" x14ac:dyDescent="0.25">
      <c r="B1966" s="1" t="s">
        <v>2549</v>
      </c>
      <c r="C1966" s="3" t="s">
        <v>2550</v>
      </c>
      <c r="D1966" s="10">
        <v>22279.200000000001</v>
      </c>
      <c r="E1966" s="11">
        <f t="shared" si="30"/>
        <v>19605.758738427961</v>
      </c>
    </row>
    <row r="1967" spans="2:5" ht="24" x14ac:dyDescent="0.25">
      <c r="B1967" s="1" t="s">
        <v>7550</v>
      </c>
      <c r="C1967" s="3" t="s">
        <v>7551</v>
      </c>
      <c r="D1967" s="10">
        <v>699.6</v>
      </c>
      <c r="E1967" s="11">
        <f t="shared" si="30"/>
        <v>615.64997007990428</v>
      </c>
    </row>
    <row r="1968" spans="2:5" ht="24" x14ac:dyDescent="0.25">
      <c r="B1968" s="1" t="s">
        <v>7552</v>
      </c>
      <c r="C1968" s="3" t="s">
        <v>7553</v>
      </c>
      <c r="D1968" s="10">
        <v>704.4</v>
      </c>
      <c r="E1968" s="11">
        <f t="shared" si="30"/>
        <v>619.87398359674751</v>
      </c>
    </row>
    <row r="1969" spans="2:5" ht="24" x14ac:dyDescent="0.25">
      <c r="B1969" s="1" t="s">
        <v>5725</v>
      </c>
      <c r="C1969" s="3" t="s">
        <v>5726</v>
      </c>
      <c r="D1969" s="10">
        <v>1231.2</v>
      </c>
      <c r="E1969" s="11">
        <f t="shared" si="30"/>
        <v>1083.4594670702945</v>
      </c>
    </row>
    <row r="1970" spans="2:5" ht="24" x14ac:dyDescent="0.25">
      <c r="B1970" s="1" t="s">
        <v>5727</v>
      </c>
      <c r="C1970" s="3" t="s">
        <v>5728</v>
      </c>
      <c r="D1970" s="10">
        <v>1285.2</v>
      </c>
      <c r="E1970" s="11">
        <f t="shared" si="30"/>
        <v>1130.9796191347812</v>
      </c>
    </row>
    <row r="1971" spans="2:5" ht="24" x14ac:dyDescent="0.25">
      <c r="B1971" s="1" t="s">
        <v>4619</v>
      </c>
      <c r="C1971" s="3" t="s">
        <v>4620</v>
      </c>
      <c r="D1971" s="10">
        <v>25722</v>
      </c>
      <c r="E1971" s="11">
        <f t="shared" si="30"/>
        <v>22635.432433383787</v>
      </c>
    </row>
    <row r="1972" spans="2:5" ht="24" x14ac:dyDescent="0.25">
      <c r="B1972" s="1" t="s">
        <v>4621</v>
      </c>
      <c r="C1972" s="3" t="s">
        <v>4622</v>
      </c>
      <c r="D1972" s="10">
        <v>3541.2</v>
      </c>
      <c r="E1972" s="11">
        <f t="shared" si="30"/>
        <v>3116.2659720511101</v>
      </c>
    </row>
    <row r="1973" spans="2:5" x14ac:dyDescent="0.25">
      <c r="B1973" s="1" t="s">
        <v>9910</v>
      </c>
      <c r="C1973" s="3" t="s">
        <v>4715</v>
      </c>
      <c r="D1973" s="10">
        <v>6411.5999999999995</v>
      </c>
      <c r="E1973" s="11">
        <f t="shared" si="30"/>
        <v>5642.2260551233758</v>
      </c>
    </row>
    <row r="1974" spans="2:5" x14ac:dyDescent="0.25">
      <c r="B1974" s="1" t="s">
        <v>4623</v>
      </c>
      <c r="C1974" s="3" t="s">
        <v>4624</v>
      </c>
      <c r="D1974" s="10">
        <v>6241.2</v>
      </c>
      <c r="E1974" s="11">
        <f t="shared" si="30"/>
        <v>5492.2735752754406</v>
      </c>
    </row>
    <row r="1975" spans="2:5" ht="24" x14ac:dyDescent="0.25">
      <c r="B1975" s="1" t="s">
        <v>7554</v>
      </c>
      <c r="C1975" s="3" t="s">
        <v>7555</v>
      </c>
      <c r="D1975" s="10">
        <v>2011.1999999999998</v>
      </c>
      <c r="E1975" s="11">
        <f t="shared" si="30"/>
        <v>1769.8616635573233</v>
      </c>
    </row>
    <row r="1976" spans="2:5" x14ac:dyDescent="0.25">
      <c r="B1976" s="1" t="s">
        <v>9911</v>
      </c>
      <c r="C1976" s="3" t="s">
        <v>9912</v>
      </c>
      <c r="D1976" s="10">
        <v>796.8</v>
      </c>
      <c r="E1976" s="11">
        <f t="shared" si="30"/>
        <v>701.18624379598009</v>
      </c>
    </row>
    <row r="1977" spans="2:5" x14ac:dyDescent="0.25">
      <c r="B1977" s="1" t="s">
        <v>4625</v>
      </c>
      <c r="C1977" s="3" t="s">
        <v>4626</v>
      </c>
      <c r="D1977" s="10">
        <v>465.59999999999997</v>
      </c>
      <c r="E1977" s="11">
        <f t="shared" si="30"/>
        <v>409.72931113379559</v>
      </c>
    </row>
    <row r="1978" spans="2:5" ht="24" x14ac:dyDescent="0.25">
      <c r="B1978" s="1" t="s">
        <v>4627</v>
      </c>
      <c r="C1978" s="3" t="s">
        <v>4628</v>
      </c>
      <c r="D1978" s="10">
        <v>1508.3999999999999</v>
      </c>
      <c r="E1978" s="11">
        <f t="shared" si="30"/>
        <v>1327.3962476679924</v>
      </c>
    </row>
    <row r="1979" spans="2:5" ht="24" x14ac:dyDescent="0.25">
      <c r="B1979" s="1" t="s">
        <v>7556</v>
      </c>
      <c r="C1979" s="3" t="s">
        <v>7557</v>
      </c>
      <c r="D1979" s="10">
        <v>8114.4</v>
      </c>
      <c r="E1979" s="11">
        <f t="shared" si="30"/>
        <v>7140.69485022352</v>
      </c>
    </row>
    <row r="1980" spans="2:5" ht="24" x14ac:dyDescent="0.25">
      <c r="B1980" s="1" t="s">
        <v>9913</v>
      </c>
      <c r="C1980" s="3" t="s">
        <v>9914</v>
      </c>
      <c r="D1980" s="10">
        <v>19897.2</v>
      </c>
      <c r="E1980" s="11">
        <f t="shared" si="30"/>
        <v>17509.592030694497</v>
      </c>
    </row>
    <row r="1981" spans="2:5" x14ac:dyDescent="0.25">
      <c r="B1981" s="1" t="s">
        <v>4629</v>
      </c>
      <c r="C1981" s="3" t="s">
        <v>4630</v>
      </c>
      <c r="D1981" s="10">
        <v>15339.599999999999</v>
      </c>
      <c r="E1981" s="11">
        <f t="shared" si="30"/>
        <v>13498.891196451827</v>
      </c>
    </row>
    <row r="1982" spans="2:5" x14ac:dyDescent="0.25">
      <c r="B1982" s="1" t="s">
        <v>9915</v>
      </c>
      <c r="C1982" s="3" t="s">
        <v>4630</v>
      </c>
      <c r="D1982" s="10">
        <v>10858.8</v>
      </c>
      <c r="E1982" s="11">
        <f t="shared" si="30"/>
        <v>9555.7745784786493</v>
      </c>
    </row>
    <row r="1983" spans="2:5" x14ac:dyDescent="0.25">
      <c r="B1983" s="1" t="s">
        <v>2965</v>
      </c>
      <c r="C1983" s="3" t="s">
        <v>2966</v>
      </c>
      <c r="D1983" s="10">
        <v>29036.399999999998</v>
      </c>
      <c r="E1983" s="11">
        <f t="shared" si="30"/>
        <v>25552.113766764051</v>
      </c>
    </row>
    <row r="1984" spans="2:5" x14ac:dyDescent="0.25">
      <c r="B1984" s="1" t="s">
        <v>2967</v>
      </c>
      <c r="C1984" s="3" t="s">
        <v>2968</v>
      </c>
      <c r="D1984" s="10">
        <v>29036.399999999998</v>
      </c>
      <c r="E1984" s="11">
        <f t="shared" si="30"/>
        <v>25552.113766764051</v>
      </c>
    </row>
    <row r="1985" spans="2:5" x14ac:dyDescent="0.25">
      <c r="B1985" s="1" t="s">
        <v>7558</v>
      </c>
      <c r="C1985" s="3" t="s">
        <v>7559</v>
      </c>
      <c r="D1985" s="10">
        <v>997.19999999999993</v>
      </c>
      <c r="E1985" s="11">
        <f t="shared" si="30"/>
        <v>877.53880812418595</v>
      </c>
    </row>
    <row r="1986" spans="2:5" ht="24" x14ac:dyDescent="0.25">
      <c r="B1986" s="1" t="s">
        <v>5729</v>
      </c>
      <c r="C1986" s="3" t="s">
        <v>5730</v>
      </c>
      <c r="D1986" s="10">
        <v>1317.6</v>
      </c>
      <c r="E1986" s="11">
        <f t="shared" si="30"/>
        <v>1159.4917103734731</v>
      </c>
    </row>
    <row r="1987" spans="2:5" ht="24" x14ac:dyDescent="0.25">
      <c r="B1987" s="1" t="s">
        <v>5731</v>
      </c>
      <c r="C1987" s="3" t="s">
        <v>5732</v>
      </c>
      <c r="D1987" s="10">
        <v>1005.5999999999999</v>
      </c>
      <c r="E1987" s="11">
        <f t="shared" si="30"/>
        <v>884.93083177866163</v>
      </c>
    </row>
    <row r="1988" spans="2:5" x14ac:dyDescent="0.25">
      <c r="B1988" s="1" t="s">
        <v>7560</v>
      </c>
      <c r="C1988" s="3" t="s">
        <v>7561</v>
      </c>
      <c r="D1988" s="10">
        <v>19.2</v>
      </c>
      <c r="E1988" s="11">
        <f t="shared" si="30"/>
        <v>16.896054067373015</v>
      </c>
    </row>
    <row r="1989" spans="2:5" x14ac:dyDescent="0.25">
      <c r="B1989" s="1" t="s">
        <v>3810</v>
      </c>
      <c r="C1989" s="3" t="s">
        <v>3811</v>
      </c>
      <c r="D1989" s="10">
        <v>13513.199999999999</v>
      </c>
      <c r="E1989" s="11">
        <f t="shared" si="30"/>
        <v>11891.654053292968</v>
      </c>
    </row>
    <row r="1990" spans="2:5" x14ac:dyDescent="0.25">
      <c r="B1990" s="1" t="s">
        <v>3812</v>
      </c>
      <c r="C1990" s="3" t="s">
        <v>3813</v>
      </c>
      <c r="D1990" s="10">
        <v>9550.7999999999993</v>
      </c>
      <c r="E1990" s="11">
        <f t="shared" si="30"/>
        <v>8404.7308951388641</v>
      </c>
    </row>
    <row r="1991" spans="2:5" x14ac:dyDescent="0.25">
      <c r="B1991" s="1" t="s">
        <v>3814</v>
      </c>
      <c r="C1991" s="3" t="s">
        <v>3815</v>
      </c>
      <c r="D1991" s="10">
        <v>1675.2</v>
      </c>
      <c r="E1991" s="11">
        <f t="shared" si="30"/>
        <v>1474.1807173782956</v>
      </c>
    </row>
    <row r="1992" spans="2:5" x14ac:dyDescent="0.25">
      <c r="B1992" s="1" t="s">
        <v>7562</v>
      </c>
      <c r="C1992" s="3" t="s">
        <v>7563</v>
      </c>
      <c r="D1992" s="10">
        <v>3643.2</v>
      </c>
      <c r="E1992" s="11">
        <f t="shared" si="30"/>
        <v>3206.0262592840295</v>
      </c>
    </row>
    <row r="1993" spans="2:5" ht="36" x14ac:dyDescent="0.25">
      <c r="B1993" s="1" t="s">
        <v>7564</v>
      </c>
      <c r="C1993" s="3" t="s">
        <v>7565</v>
      </c>
      <c r="D1993" s="10">
        <v>17336.399999999998</v>
      </c>
      <c r="E1993" s="11">
        <f t="shared" si="30"/>
        <v>15256.080819458621</v>
      </c>
    </row>
    <row r="1994" spans="2:5" ht="36" x14ac:dyDescent="0.25">
      <c r="B1994" s="1" t="s">
        <v>7566</v>
      </c>
      <c r="C1994" s="3" t="s">
        <v>7567</v>
      </c>
      <c r="D1994" s="10">
        <v>19129.2</v>
      </c>
      <c r="E1994" s="11">
        <f t="shared" ref="E1994:E2057" si="31">D1994/$C$3</f>
        <v>16833.749867999577</v>
      </c>
    </row>
    <row r="1995" spans="2:5" ht="24" x14ac:dyDescent="0.25">
      <c r="B1995" s="1" t="s">
        <v>2551</v>
      </c>
      <c r="C1995" s="3" t="s">
        <v>2552</v>
      </c>
      <c r="D1995" s="10">
        <v>30920.399999999998</v>
      </c>
      <c r="E1995" s="11">
        <f t="shared" si="31"/>
        <v>27210.03907212503</v>
      </c>
    </row>
    <row r="1996" spans="2:5" ht="24" x14ac:dyDescent="0.25">
      <c r="B1996" s="1" t="s">
        <v>5127</v>
      </c>
      <c r="C1996" s="3" t="s">
        <v>5128</v>
      </c>
      <c r="D1996" s="10">
        <v>5790</v>
      </c>
      <c r="E1996" s="11">
        <f t="shared" si="31"/>
        <v>5095.2163046921751</v>
      </c>
    </row>
    <row r="1997" spans="2:5" x14ac:dyDescent="0.25">
      <c r="B1997" s="1" t="s">
        <v>7568</v>
      </c>
      <c r="C1997" s="3" t="s">
        <v>3023</v>
      </c>
      <c r="D1997" s="10">
        <v>3895.2</v>
      </c>
      <c r="E1997" s="11">
        <f t="shared" si="31"/>
        <v>3427.7869689183003</v>
      </c>
    </row>
    <row r="1998" spans="2:5" ht="24" x14ac:dyDescent="0.25">
      <c r="B1998" s="1" t="s">
        <v>7569</v>
      </c>
      <c r="C1998" s="3" t="s">
        <v>7570</v>
      </c>
      <c r="D1998" s="10">
        <v>3262.7999999999997</v>
      </c>
      <c r="E1998" s="11">
        <f t="shared" si="31"/>
        <v>2871.2731880742017</v>
      </c>
    </row>
    <row r="1999" spans="2:5" ht="24" x14ac:dyDescent="0.25">
      <c r="B1999" s="1" t="s">
        <v>7571</v>
      </c>
      <c r="C1999" s="3" t="s">
        <v>7572</v>
      </c>
      <c r="D1999" s="10">
        <v>1348.8</v>
      </c>
      <c r="E1999" s="11">
        <f t="shared" si="31"/>
        <v>1186.9477982329543</v>
      </c>
    </row>
    <row r="2000" spans="2:5" x14ac:dyDescent="0.25">
      <c r="B2000" s="1" t="s">
        <v>5733</v>
      </c>
      <c r="C2000" s="3" t="s">
        <v>5734</v>
      </c>
      <c r="D2000" s="10">
        <v>18841.2</v>
      </c>
      <c r="E2000" s="11">
        <f t="shared" si="31"/>
        <v>16580.309056988983</v>
      </c>
    </row>
    <row r="2001" spans="2:5" ht="24" x14ac:dyDescent="0.25">
      <c r="B2001" s="1" t="s">
        <v>7573</v>
      </c>
      <c r="C2001" s="3" t="s">
        <v>7574</v>
      </c>
      <c r="D2001" s="10">
        <v>2528.4</v>
      </c>
      <c r="E2001" s="11">
        <f t="shared" si="31"/>
        <v>2224.9991199971842</v>
      </c>
    </row>
    <row r="2002" spans="2:5" ht="24" x14ac:dyDescent="0.25">
      <c r="B2002" s="1" t="s">
        <v>5735</v>
      </c>
      <c r="C2002" s="3" t="s">
        <v>5736</v>
      </c>
      <c r="D2002" s="10">
        <v>109011.59999999999</v>
      </c>
      <c r="E2002" s="11">
        <f t="shared" si="31"/>
        <v>95930.514977647923</v>
      </c>
    </row>
    <row r="2003" spans="2:5" ht="24" x14ac:dyDescent="0.25">
      <c r="B2003" s="1" t="s">
        <v>3816</v>
      </c>
      <c r="C2003" s="3" t="s">
        <v>3817</v>
      </c>
      <c r="D2003" s="10">
        <v>10800</v>
      </c>
      <c r="E2003" s="11">
        <f t="shared" si="31"/>
        <v>9504.0304128973203</v>
      </c>
    </row>
    <row r="2004" spans="2:5" x14ac:dyDescent="0.25">
      <c r="B2004" s="1" t="s">
        <v>7575</v>
      </c>
      <c r="C2004" s="3" t="s">
        <v>7576</v>
      </c>
      <c r="D2004" s="10">
        <v>11901.6</v>
      </c>
      <c r="E2004" s="11">
        <f t="shared" si="31"/>
        <v>10473.441515012848</v>
      </c>
    </row>
    <row r="2005" spans="2:5" ht="36" x14ac:dyDescent="0.25">
      <c r="B2005" s="1" t="s">
        <v>5737</v>
      </c>
      <c r="C2005" s="3" t="s">
        <v>5738</v>
      </c>
      <c r="D2005" s="10">
        <v>8678.4</v>
      </c>
      <c r="E2005" s="11">
        <f t="shared" si="31"/>
        <v>7637.0164384526024</v>
      </c>
    </row>
    <row r="2006" spans="2:5" ht="24" x14ac:dyDescent="0.25">
      <c r="B2006" s="1" t="s">
        <v>5739</v>
      </c>
      <c r="C2006" s="3" t="s">
        <v>5740</v>
      </c>
      <c r="D2006" s="10">
        <v>3315.6</v>
      </c>
      <c r="E2006" s="11">
        <f t="shared" si="31"/>
        <v>2917.7373367594773</v>
      </c>
    </row>
    <row r="2007" spans="2:5" x14ac:dyDescent="0.25">
      <c r="B2007" s="1" t="s">
        <v>5741</v>
      </c>
      <c r="C2007" s="3" t="s">
        <v>5742</v>
      </c>
      <c r="D2007" s="10">
        <v>16756.8</v>
      </c>
      <c r="E2007" s="11">
        <f t="shared" si="31"/>
        <v>14746.031187299799</v>
      </c>
    </row>
    <row r="2008" spans="2:5" ht="24" x14ac:dyDescent="0.25">
      <c r="B2008" s="1" t="s">
        <v>7577</v>
      </c>
      <c r="C2008" s="3" t="s">
        <v>7578</v>
      </c>
      <c r="D2008" s="10">
        <v>607.19999999999993</v>
      </c>
      <c r="E2008" s="11">
        <f t="shared" si="31"/>
        <v>534.33770988067158</v>
      </c>
    </row>
    <row r="2009" spans="2:5" ht="24" x14ac:dyDescent="0.25">
      <c r="B2009" s="1" t="s">
        <v>7579</v>
      </c>
      <c r="C2009" s="3" t="s">
        <v>7580</v>
      </c>
      <c r="D2009" s="10">
        <v>314.39999999999998</v>
      </c>
      <c r="E2009" s="11">
        <f t="shared" si="31"/>
        <v>276.67288535323308</v>
      </c>
    </row>
    <row r="2010" spans="2:5" x14ac:dyDescent="0.25">
      <c r="B2010" s="1" t="s">
        <v>5743</v>
      </c>
      <c r="C2010" s="3" t="s">
        <v>5744</v>
      </c>
      <c r="D2010" s="10">
        <v>20239.2</v>
      </c>
      <c r="E2010" s="11">
        <f t="shared" si="31"/>
        <v>17810.552993769579</v>
      </c>
    </row>
    <row r="2011" spans="2:5" x14ac:dyDescent="0.25">
      <c r="B2011" s="1" t="s">
        <v>5745</v>
      </c>
      <c r="C2011" s="3" t="s">
        <v>5746</v>
      </c>
      <c r="D2011" s="10">
        <v>21045.599999999999</v>
      </c>
      <c r="E2011" s="11">
        <f t="shared" si="31"/>
        <v>18520.187264599244</v>
      </c>
    </row>
    <row r="2012" spans="2:5" x14ac:dyDescent="0.25">
      <c r="B2012" s="1" t="s">
        <v>7581</v>
      </c>
      <c r="C2012" s="3" t="s">
        <v>7582</v>
      </c>
      <c r="D2012" s="10">
        <v>46756.799999999996</v>
      </c>
      <c r="E2012" s="11">
        <f t="shared" si="31"/>
        <v>41146.115667570128</v>
      </c>
    </row>
    <row r="2013" spans="2:5" ht="24" x14ac:dyDescent="0.25">
      <c r="B2013" s="1" t="s">
        <v>7583</v>
      </c>
      <c r="C2013" s="3" t="s">
        <v>7584</v>
      </c>
      <c r="D2013" s="10">
        <v>405.59999999999997</v>
      </c>
      <c r="E2013" s="11">
        <f t="shared" si="31"/>
        <v>356.92914217325489</v>
      </c>
    </row>
    <row r="2014" spans="2:5" ht="24" x14ac:dyDescent="0.25">
      <c r="B2014" s="1" t="s">
        <v>7585</v>
      </c>
      <c r="C2014" s="3" t="s">
        <v>7584</v>
      </c>
      <c r="D2014" s="10">
        <v>320.39999999999998</v>
      </c>
      <c r="E2014" s="11">
        <f t="shared" si="31"/>
        <v>281.95290224928715</v>
      </c>
    </row>
    <row r="2015" spans="2:5" x14ac:dyDescent="0.25">
      <c r="B2015" s="1" t="s">
        <v>7586</v>
      </c>
      <c r="C2015" s="3" t="s">
        <v>804</v>
      </c>
      <c r="D2015" s="10">
        <v>146.4</v>
      </c>
      <c r="E2015" s="11">
        <f t="shared" si="31"/>
        <v>128.83241226371925</v>
      </c>
    </row>
    <row r="2016" spans="2:5" ht="24" x14ac:dyDescent="0.25">
      <c r="B2016" s="1" t="s">
        <v>7587</v>
      </c>
      <c r="C2016" s="3" t="s">
        <v>7588</v>
      </c>
      <c r="D2016" s="10">
        <v>2320.7999999999997</v>
      </c>
      <c r="E2016" s="11">
        <f t="shared" si="31"/>
        <v>2042.3105353937131</v>
      </c>
    </row>
    <row r="2017" spans="2:5" ht="24" x14ac:dyDescent="0.25">
      <c r="B2017" s="1" t="s">
        <v>7589</v>
      </c>
      <c r="C2017" s="3" t="s">
        <v>7590</v>
      </c>
      <c r="D2017" s="10">
        <v>3337.2</v>
      </c>
      <c r="E2017" s="11">
        <f t="shared" si="31"/>
        <v>2936.7453975852718</v>
      </c>
    </row>
    <row r="2018" spans="2:5" ht="24" x14ac:dyDescent="0.25">
      <c r="B2018" s="1" t="s">
        <v>7591</v>
      </c>
      <c r="C2018" s="3" t="s">
        <v>7592</v>
      </c>
      <c r="D2018" s="10">
        <v>3624</v>
      </c>
      <c r="E2018" s="11">
        <f t="shared" si="31"/>
        <v>3189.1302052166566</v>
      </c>
    </row>
    <row r="2019" spans="2:5" ht="24" x14ac:dyDescent="0.25">
      <c r="B2019" s="1" t="s">
        <v>7593</v>
      </c>
      <c r="C2019" s="3" t="s">
        <v>7594</v>
      </c>
      <c r="D2019" s="10">
        <v>3624</v>
      </c>
      <c r="E2019" s="11">
        <f t="shared" si="31"/>
        <v>3189.1302052166566</v>
      </c>
    </row>
    <row r="2020" spans="2:5" ht="24" x14ac:dyDescent="0.25">
      <c r="B2020" s="1" t="s">
        <v>5747</v>
      </c>
      <c r="C2020" s="3" t="s">
        <v>5748</v>
      </c>
      <c r="D2020" s="10">
        <v>6208.8</v>
      </c>
      <c r="E2020" s="11">
        <f t="shared" si="31"/>
        <v>5463.7614840367487</v>
      </c>
    </row>
    <row r="2021" spans="2:5" ht="36" x14ac:dyDescent="0.25">
      <c r="B2021" s="1" t="s">
        <v>5749</v>
      </c>
      <c r="C2021" s="3" t="s">
        <v>5750</v>
      </c>
      <c r="D2021" s="10">
        <v>7237.2</v>
      </c>
      <c r="E2021" s="11">
        <f t="shared" si="31"/>
        <v>6368.7563800204161</v>
      </c>
    </row>
    <row r="2022" spans="2:5" ht="24" x14ac:dyDescent="0.25">
      <c r="B2022" s="1" t="s">
        <v>5751</v>
      </c>
      <c r="C2022" s="3" t="s">
        <v>5752</v>
      </c>
      <c r="D2022" s="10">
        <v>7237.2</v>
      </c>
      <c r="E2022" s="11">
        <f t="shared" si="31"/>
        <v>6368.7563800204161</v>
      </c>
    </row>
    <row r="2023" spans="2:5" ht="36" x14ac:dyDescent="0.25">
      <c r="B2023" s="1" t="s">
        <v>5753</v>
      </c>
      <c r="C2023" s="3" t="s">
        <v>5754</v>
      </c>
      <c r="D2023" s="10">
        <v>7237.2</v>
      </c>
      <c r="E2023" s="11">
        <f t="shared" si="31"/>
        <v>6368.7563800204161</v>
      </c>
    </row>
    <row r="2024" spans="2:5" ht="48" x14ac:dyDescent="0.25">
      <c r="B2024" s="1" t="s">
        <v>2969</v>
      </c>
      <c r="C2024" s="3" t="s">
        <v>2970</v>
      </c>
      <c r="D2024" s="10">
        <v>12754.8</v>
      </c>
      <c r="E2024" s="11">
        <f t="shared" si="31"/>
        <v>11224.259917631736</v>
      </c>
    </row>
    <row r="2025" spans="2:5" ht="48" x14ac:dyDescent="0.25">
      <c r="B2025" s="1" t="s">
        <v>2971</v>
      </c>
      <c r="C2025" s="3" t="s">
        <v>2972</v>
      </c>
      <c r="D2025" s="10">
        <v>9457.1999999999989</v>
      </c>
      <c r="E2025" s="11">
        <f t="shared" si="31"/>
        <v>8322.3626315604197</v>
      </c>
    </row>
    <row r="2026" spans="2:5" x14ac:dyDescent="0.25">
      <c r="B2026" s="1" t="s">
        <v>7595</v>
      </c>
      <c r="C2026" s="3" t="s">
        <v>7596</v>
      </c>
      <c r="D2026" s="10">
        <v>1046.3999999999999</v>
      </c>
      <c r="E2026" s="11">
        <f t="shared" si="31"/>
        <v>920.83494667182924</v>
      </c>
    </row>
    <row r="2027" spans="2:5" ht="24" x14ac:dyDescent="0.25">
      <c r="B2027" s="1" t="s">
        <v>7597</v>
      </c>
      <c r="C2027" s="3" t="s">
        <v>7598</v>
      </c>
      <c r="D2027" s="10">
        <v>1356</v>
      </c>
      <c r="E2027" s="11">
        <f t="shared" si="31"/>
        <v>1193.2838185082192</v>
      </c>
    </row>
    <row r="2028" spans="2:5" ht="24" x14ac:dyDescent="0.25">
      <c r="B2028" s="1" t="s">
        <v>7599</v>
      </c>
      <c r="C2028" s="3" t="s">
        <v>7600</v>
      </c>
      <c r="D2028" s="10">
        <v>1411.2</v>
      </c>
      <c r="E2028" s="11">
        <f t="shared" si="31"/>
        <v>1241.8599739519166</v>
      </c>
    </row>
    <row r="2029" spans="2:5" ht="24" x14ac:dyDescent="0.25">
      <c r="B2029" s="1" t="s">
        <v>7601</v>
      </c>
      <c r="C2029" s="3" t="s">
        <v>7602</v>
      </c>
      <c r="D2029" s="10">
        <v>2559.6</v>
      </c>
      <c r="E2029" s="11">
        <f t="shared" si="31"/>
        <v>2252.4552078566649</v>
      </c>
    </row>
    <row r="2030" spans="2:5" ht="24" x14ac:dyDescent="0.25">
      <c r="B2030" s="1" t="s">
        <v>3818</v>
      </c>
      <c r="C2030" s="3" t="s">
        <v>3819</v>
      </c>
      <c r="D2030" s="10">
        <v>19144.8</v>
      </c>
      <c r="E2030" s="11">
        <f t="shared" si="31"/>
        <v>16847.477911929316</v>
      </c>
    </row>
    <row r="2031" spans="2:5" ht="24" x14ac:dyDescent="0.25">
      <c r="B2031" s="1" t="s">
        <v>2973</v>
      </c>
      <c r="C2031" s="3" t="s">
        <v>2974</v>
      </c>
      <c r="D2031" s="10">
        <v>9696</v>
      </c>
      <c r="E2031" s="11">
        <f t="shared" si="31"/>
        <v>8532.5073040233729</v>
      </c>
    </row>
    <row r="2032" spans="2:5" ht="24" x14ac:dyDescent="0.25">
      <c r="B2032" s="1" t="s">
        <v>5755</v>
      </c>
      <c r="C2032" s="3" t="s">
        <v>5756</v>
      </c>
      <c r="D2032" s="10">
        <v>24530.399999999998</v>
      </c>
      <c r="E2032" s="11">
        <f t="shared" si="31"/>
        <v>21586.821077827448</v>
      </c>
    </row>
    <row r="2033" spans="2:5" ht="24" x14ac:dyDescent="0.25">
      <c r="B2033" s="1" t="s">
        <v>2975</v>
      </c>
      <c r="C2033" s="3" t="s">
        <v>2976</v>
      </c>
      <c r="D2033" s="10">
        <v>9696</v>
      </c>
      <c r="E2033" s="11">
        <f t="shared" si="31"/>
        <v>8532.5073040233729</v>
      </c>
    </row>
    <row r="2034" spans="2:5" ht="24" x14ac:dyDescent="0.25">
      <c r="B2034" s="1" t="s">
        <v>2977</v>
      </c>
      <c r="C2034" s="3" t="s">
        <v>2978</v>
      </c>
      <c r="D2034" s="10">
        <v>24530.399999999998</v>
      </c>
      <c r="E2034" s="11">
        <f t="shared" si="31"/>
        <v>21586.821077827448</v>
      </c>
    </row>
    <row r="2035" spans="2:5" x14ac:dyDescent="0.25">
      <c r="B2035" s="1" t="s">
        <v>7603</v>
      </c>
      <c r="C2035" s="3" t="s">
        <v>7604</v>
      </c>
      <c r="D2035" s="10">
        <v>792</v>
      </c>
      <c r="E2035" s="11">
        <f t="shared" si="31"/>
        <v>696.96223027913686</v>
      </c>
    </row>
    <row r="2036" spans="2:5" x14ac:dyDescent="0.25">
      <c r="B2036" s="1" t="s">
        <v>7605</v>
      </c>
      <c r="C2036" s="3" t="s">
        <v>7606</v>
      </c>
      <c r="D2036" s="10">
        <v>772.8</v>
      </c>
      <c r="E2036" s="11">
        <f t="shared" si="31"/>
        <v>680.06617621176383</v>
      </c>
    </row>
    <row r="2037" spans="2:5" ht="24" x14ac:dyDescent="0.25">
      <c r="B2037" s="1" t="s">
        <v>2553</v>
      </c>
      <c r="C2037" s="3" t="s">
        <v>2554</v>
      </c>
      <c r="D2037" s="10">
        <v>2296.7999999999997</v>
      </c>
      <c r="E2037" s="11">
        <f t="shared" si="31"/>
        <v>2021.1904678094968</v>
      </c>
    </row>
    <row r="2038" spans="2:5" ht="24" x14ac:dyDescent="0.25">
      <c r="B2038" s="1" t="s">
        <v>2555</v>
      </c>
      <c r="C2038" s="3" t="s">
        <v>2556</v>
      </c>
      <c r="D2038" s="10">
        <v>2296.7999999999997</v>
      </c>
      <c r="E2038" s="11">
        <f t="shared" si="31"/>
        <v>2021.1904678094968</v>
      </c>
    </row>
    <row r="2039" spans="2:5" x14ac:dyDescent="0.25">
      <c r="B2039" s="1" t="s">
        <v>7607</v>
      </c>
      <c r="C2039" s="3" t="s">
        <v>7608</v>
      </c>
      <c r="D2039" s="10">
        <v>288</v>
      </c>
      <c r="E2039" s="11">
        <f t="shared" si="31"/>
        <v>253.44081101059521</v>
      </c>
    </row>
    <row r="2040" spans="2:5" x14ac:dyDescent="0.25">
      <c r="B2040" s="1" t="s">
        <v>7609</v>
      </c>
      <c r="C2040" s="3" t="s">
        <v>7610</v>
      </c>
      <c r="D2040" s="10">
        <v>290.39999999999998</v>
      </c>
      <c r="E2040" s="11">
        <f t="shared" si="31"/>
        <v>255.55281776901683</v>
      </c>
    </row>
    <row r="2041" spans="2:5" ht="24" x14ac:dyDescent="0.25">
      <c r="B2041" s="1" t="s">
        <v>3820</v>
      </c>
      <c r="C2041" s="3" t="s">
        <v>3821</v>
      </c>
      <c r="D2041" s="10">
        <v>21555.599999999999</v>
      </c>
      <c r="E2041" s="11">
        <f t="shared" si="31"/>
        <v>18968.988700763839</v>
      </c>
    </row>
    <row r="2042" spans="2:5" x14ac:dyDescent="0.25">
      <c r="B2042" s="1" t="s">
        <v>7611</v>
      </c>
      <c r="C2042" s="3" t="s">
        <v>7612</v>
      </c>
      <c r="D2042" s="10">
        <v>2624.4</v>
      </c>
      <c r="E2042" s="11">
        <f t="shared" si="31"/>
        <v>2309.4793903340492</v>
      </c>
    </row>
    <row r="2043" spans="2:5" ht="36" x14ac:dyDescent="0.25">
      <c r="B2043" s="1" t="s">
        <v>3822</v>
      </c>
      <c r="C2043" s="3" t="s">
        <v>3823</v>
      </c>
      <c r="D2043" s="10">
        <v>15678</v>
      </c>
      <c r="E2043" s="11">
        <f t="shared" si="31"/>
        <v>13796.684149389277</v>
      </c>
    </row>
    <row r="2044" spans="2:5" ht="36" x14ac:dyDescent="0.25">
      <c r="B2044" s="1" t="s">
        <v>2557</v>
      </c>
      <c r="C2044" s="3" t="s">
        <v>2558</v>
      </c>
      <c r="D2044" s="10">
        <v>11889.6</v>
      </c>
      <c r="E2044" s="11">
        <f t="shared" si="31"/>
        <v>10462.88148122074</v>
      </c>
    </row>
    <row r="2045" spans="2:5" ht="24" x14ac:dyDescent="0.25">
      <c r="B2045" s="1" t="s">
        <v>6290</v>
      </c>
      <c r="C2045" s="3" t="s">
        <v>6291</v>
      </c>
      <c r="D2045" s="10">
        <v>3788.3999999999996</v>
      </c>
      <c r="E2045" s="11">
        <f t="shared" si="31"/>
        <v>3333.8026681685378</v>
      </c>
    </row>
    <row r="2046" spans="2:5" x14ac:dyDescent="0.25">
      <c r="B2046" s="1" t="s">
        <v>4631</v>
      </c>
      <c r="C2046" s="3" t="s">
        <v>4632</v>
      </c>
      <c r="D2046" s="10">
        <v>5352</v>
      </c>
      <c r="E2046" s="11">
        <f t="shared" si="31"/>
        <v>4709.7750712802281</v>
      </c>
    </row>
    <row r="2047" spans="2:5" ht="48" x14ac:dyDescent="0.25">
      <c r="B2047" s="1" t="s">
        <v>9916</v>
      </c>
      <c r="C2047" s="3" t="s">
        <v>9917</v>
      </c>
      <c r="D2047" s="10">
        <v>646.79999999999995</v>
      </c>
      <c r="E2047" s="11">
        <f t="shared" si="31"/>
        <v>569.18582139462842</v>
      </c>
    </row>
    <row r="2048" spans="2:5" ht="24" x14ac:dyDescent="0.25">
      <c r="B2048" s="1" t="s">
        <v>7613</v>
      </c>
      <c r="C2048" s="3" t="s">
        <v>7614</v>
      </c>
      <c r="D2048" s="10">
        <v>266.39999999999998</v>
      </c>
      <c r="E2048" s="11">
        <f t="shared" si="31"/>
        <v>234.43275018480057</v>
      </c>
    </row>
    <row r="2049" spans="2:5" ht="36" x14ac:dyDescent="0.25">
      <c r="B2049" s="1" t="s">
        <v>7615</v>
      </c>
      <c r="C2049" s="3" t="s">
        <v>7616</v>
      </c>
      <c r="D2049" s="10">
        <v>14022</v>
      </c>
      <c r="E2049" s="11">
        <f t="shared" si="31"/>
        <v>12339.399486078355</v>
      </c>
    </row>
    <row r="2050" spans="2:5" ht="24" x14ac:dyDescent="0.25">
      <c r="B2050" s="1" t="s">
        <v>7617</v>
      </c>
      <c r="C2050" s="3" t="s">
        <v>7618</v>
      </c>
      <c r="D2050" s="10">
        <v>35040</v>
      </c>
      <c r="E2050" s="11">
        <f t="shared" si="31"/>
        <v>30835.298672955752</v>
      </c>
    </row>
    <row r="2051" spans="2:5" ht="36" x14ac:dyDescent="0.25">
      <c r="B2051" s="1" t="s">
        <v>2559</v>
      </c>
      <c r="C2051" s="3" t="s">
        <v>2560</v>
      </c>
      <c r="D2051" s="10">
        <v>18159.599999999999</v>
      </c>
      <c r="E2051" s="11">
        <f t="shared" si="31"/>
        <v>15980.499137597239</v>
      </c>
    </row>
    <row r="2052" spans="2:5" ht="24" x14ac:dyDescent="0.25">
      <c r="B2052" s="1" t="s">
        <v>2561</v>
      </c>
      <c r="C2052" s="3" t="s">
        <v>2562</v>
      </c>
      <c r="D2052" s="10">
        <v>16078.8</v>
      </c>
      <c r="E2052" s="11">
        <f t="shared" si="31"/>
        <v>14149.389278045688</v>
      </c>
    </row>
    <row r="2053" spans="2:5" ht="24" x14ac:dyDescent="0.25">
      <c r="B2053" s="1" t="s">
        <v>5129</v>
      </c>
      <c r="C2053" s="3" t="s">
        <v>5130</v>
      </c>
      <c r="D2053" s="10">
        <v>15181.199999999999</v>
      </c>
      <c r="E2053" s="11">
        <f t="shared" si="31"/>
        <v>13359.498750396</v>
      </c>
    </row>
    <row r="2054" spans="2:5" ht="24" x14ac:dyDescent="0.25">
      <c r="B2054" s="1" t="s">
        <v>2563</v>
      </c>
      <c r="C2054" s="3" t="s">
        <v>2564</v>
      </c>
      <c r="D2054" s="10">
        <v>9831.6</v>
      </c>
      <c r="E2054" s="11">
        <f t="shared" si="31"/>
        <v>8651.8356858741954</v>
      </c>
    </row>
    <row r="2055" spans="2:5" ht="24" x14ac:dyDescent="0.25">
      <c r="B2055" s="1" t="s">
        <v>2565</v>
      </c>
      <c r="C2055" s="3" t="s">
        <v>2566</v>
      </c>
      <c r="D2055" s="10">
        <v>12690</v>
      </c>
      <c r="E2055" s="11">
        <f t="shared" si="31"/>
        <v>11167.235735154352</v>
      </c>
    </row>
    <row r="2056" spans="2:5" ht="24" x14ac:dyDescent="0.25">
      <c r="B2056" s="1" t="s">
        <v>2567</v>
      </c>
      <c r="C2056" s="3" t="s">
        <v>2568</v>
      </c>
      <c r="D2056" s="10">
        <v>11998.8</v>
      </c>
      <c r="E2056" s="11">
        <f t="shared" si="31"/>
        <v>10558.977788728924</v>
      </c>
    </row>
    <row r="2057" spans="2:5" x14ac:dyDescent="0.25">
      <c r="B2057" s="1" t="s">
        <v>7619</v>
      </c>
      <c r="C2057" s="3" t="s">
        <v>7620</v>
      </c>
      <c r="D2057" s="10">
        <v>760.8</v>
      </c>
      <c r="E2057" s="11">
        <f t="shared" si="31"/>
        <v>669.5061424196557</v>
      </c>
    </row>
    <row r="2058" spans="2:5" ht="24" x14ac:dyDescent="0.25">
      <c r="B2058" s="1" t="s">
        <v>7621</v>
      </c>
      <c r="C2058" s="3" t="s">
        <v>7622</v>
      </c>
      <c r="D2058" s="10">
        <v>2071.1999999999998</v>
      </c>
      <c r="E2058" s="11">
        <f t="shared" ref="E2058:E2121" si="32">D2058/$C$3</f>
        <v>1822.6618325178638</v>
      </c>
    </row>
    <row r="2059" spans="2:5" ht="24" x14ac:dyDescent="0.25">
      <c r="B2059" s="1" t="s">
        <v>7623</v>
      </c>
      <c r="C2059" s="3" t="s">
        <v>7624</v>
      </c>
      <c r="D2059" s="10">
        <v>17422.8</v>
      </c>
      <c r="E2059" s="11">
        <f t="shared" si="32"/>
        <v>15332.1130627618</v>
      </c>
    </row>
    <row r="2060" spans="2:5" ht="24" x14ac:dyDescent="0.25">
      <c r="B2060" s="1" t="s">
        <v>7625</v>
      </c>
      <c r="C2060" s="3" t="s">
        <v>7626</v>
      </c>
      <c r="D2060" s="10">
        <v>20245.2</v>
      </c>
      <c r="E2060" s="11">
        <f t="shared" si="32"/>
        <v>17815.833010665636</v>
      </c>
    </row>
    <row r="2061" spans="2:5" ht="24" x14ac:dyDescent="0.25">
      <c r="B2061" s="1" t="s">
        <v>7627</v>
      </c>
      <c r="C2061" s="3" t="s">
        <v>7628</v>
      </c>
      <c r="D2061" s="10">
        <v>2815.2</v>
      </c>
      <c r="E2061" s="11">
        <f t="shared" si="32"/>
        <v>2477.383927628568</v>
      </c>
    </row>
    <row r="2062" spans="2:5" ht="48" x14ac:dyDescent="0.25">
      <c r="B2062" s="1" t="s">
        <v>6493</v>
      </c>
      <c r="C2062" s="3" t="s">
        <v>6494</v>
      </c>
      <c r="D2062" s="10">
        <v>36322.799999999996</v>
      </c>
      <c r="E2062" s="11">
        <f t="shared" si="32"/>
        <v>31964.166285332107</v>
      </c>
    </row>
    <row r="2063" spans="2:5" ht="24" x14ac:dyDescent="0.25">
      <c r="B2063" s="1" t="s">
        <v>6495</v>
      </c>
      <c r="C2063" s="3" t="s">
        <v>6496</v>
      </c>
      <c r="D2063" s="10">
        <v>12409.199999999999</v>
      </c>
      <c r="E2063" s="11">
        <f t="shared" si="32"/>
        <v>10920.130944419021</v>
      </c>
    </row>
    <row r="2064" spans="2:5" ht="24" x14ac:dyDescent="0.25">
      <c r="B2064" s="1" t="s">
        <v>4633</v>
      </c>
      <c r="C2064" s="3" t="s">
        <v>4634</v>
      </c>
      <c r="D2064" s="10">
        <v>936</v>
      </c>
      <c r="E2064" s="11">
        <f t="shared" si="32"/>
        <v>823.68263578443452</v>
      </c>
    </row>
    <row r="2065" spans="2:5" ht="36" x14ac:dyDescent="0.25">
      <c r="B2065" s="1" t="s">
        <v>10483</v>
      </c>
      <c r="C2065" s="3" t="s">
        <v>10484</v>
      </c>
      <c r="D2065" s="10">
        <v>242353.19999999998</v>
      </c>
      <c r="E2065" s="11">
        <f t="shared" si="32"/>
        <v>213271.49846879506</v>
      </c>
    </row>
    <row r="2066" spans="2:5" ht="24" x14ac:dyDescent="0.25">
      <c r="B2066" s="1" t="s">
        <v>9918</v>
      </c>
      <c r="C2066" s="3" t="s">
        <v>9919</v>
      </c>
      <c r="D2066" s="10">
        <v>9464.4</v>
      </c>
      <c r="E2066" s="11">
        <f t="shared" si="32"/>
        <v>8328.6986518356862</v>
      </c>
    </row>
    <row r="2067" spans="2:5" x14ac:dyDescent="0.25">
      <c r="B2067" s="1" t="s">
        <v>9920</v>
      </c>
      <c r="C2067" s="3" t="s">
        <v>4720</v>
      </c>
      <c r="D2067" s="10">
        <v>495.59999999999997</v>
      </c>
      <c r="E2067" s="11">
        <f t="shared" si="32"/>
        <v>436.12939561406591</v>
      </c>
    </row>
    <row r="2068" spans="2:5" ht="24" x14ac:dyDescent="0.25">
      <c r="B2068" s="1" t="s">
        <v>9921</v>
      </c>
      <c r="C2068" s="3" t="s">
        <v>9922</v>
      </c>
      <c r="D2068" s="10">
        <v>1756.8</v>
      </c>
      <c r="E2068" s="11">
        <f t="shared" si="32"/>
        <v>1545.9889471646309</v>
      </c>
    </row>
    <row r="2069" spans="2:5" ht="24" x14ac:dyDescent="0.25">
      <c r="B2069" s="1" t="s">
        <v>9923</v>
      </c>
      <c r="C2069" s="3" t="s">
        <v>9924</v>
      </c>
      <c r="D2069" s="10">
        <v>1555.2</v>
      </c>
      <c r="E2069" s="11">
        <f t="shared" si="32"/>
        <v>1368.5803794572143</v>
      </c>
    </row>
    <row r="2070" spans="2:5" ht="24" x14ac:dyDescent="0.25">
      <c r="B2070" s="1" t="s">
        <v>3824</v>
      </c>
      <c r="C2070" s="3" t="s">
        <v>3825</v>
      </c>
      <c r="D2070" s="10">
        <v>2188.7999999999997</v>
      </c>
      <c r="E2070" s="11">
        <f t="shared" si="32"/>
        <v>1926.1501636805235</v>
      </c>
    </row>
    <row r="2071" spans="2:5" ht="24" x14ac:dyDescent="0.25">
      <c r="B2071" s="1" t="s">
        <v>7629</v>
      </c>
      <c r="C2071" s="3" t="s">
        <v>7630</v>
      </c>
      <c r="D2071" s="10">
        <v>2688</v>
      </c>
      <c r="E2071" s="11">
        <f t="shared" si="32"/>
        <v>2365.4475694322223</v>
      </c>
    </row>
    <row r="2072" spans="2:5" ht="24" x14ac:dyDescent="0.25">
      <c r="B2072" s="1" t="s">
        <v>9925</v>
      </c>
      <c r="C2072" s="3" t="s">
        <v>9926</v>
      </c>
      <c r="D2072" s="10">
        <v>41433.599999999999</v>
      </c>
      <c r="E2072" s="11">
        <f t="shared" si="32"/>
        <v>36461.684677390964</v>
      </c>
    </row>
    <row r="2073" spans="2:5" ht="24" x14ac:dyDescent="0.25">
      <c r="B2073" s="1" t="s">
        <v>4635</v>
      </c>
      <c r="C2073" s="3" t="s">
        <v>4636</v>
      </c>
      <c r="D2073" s="10">
        <v>2026.8</v>
      </c>
      <c r="E2073" s="11">
        <f t="shared" si="32"/>
        <v>1783.5897074870638</v>
      </c>
    </row>
    <row r="2074" spans="2:5" ht="24" x14ac:dyDescent="0.25">
      <c r="B2074" s="1" t="s">
        <v>3826</v>
      </c>
      <c r="C2074" s="3" t="s">
        <v>3827</v>
      </c>
      <c r="D2074" s="10">
        <v>862.8</v>
      </c>
      <c r="E2074" s="11">
        <f t="shared" si="32"/>
        <v>759.26642965257486</v>
      </c>
    </row>
    <row r="2075" spans="2:5" ht="24" x14ac:dyDescent="0.25">
      <c r="B2075" s="1" t="s">
        <v>3828</v>
      </c>
      <c r="C2075" s="3" t="s">
        <v>3829</v>
      </c>
      <c r="D2075" s="10">
        <v>1653.6</v>
      </c>
      <c r="E2075" s="11">
        <f t="shared" si="32"/>
        <v>1455.1726565525009</v>
      </c>
    </row>
    <row r="2076" spans="2:5" ht="24" x14ac:dyDescent="0.25">
      <c r="B2076" s="1" t="s">
        <v>9927</v>
      </c>
      <c r="C2076" s="3" t="s">
        <v>9928</v>
      </c>
      <c r="D2076" s="10">
        <v>262.8</v>
      </c>
      <c r="E2076" s="11">
        <f t="shared" si="32"/>
        <v>231.26474004716815</v>
      </c>
    </row>
    <row r="2077" spans="2:5" ht="24" x14ac:dyDescent="0.25">
      <c r="B2077" s="1" t="s">
        <v>7631</v>
      </c>
      <c r="C2077" s="3" t="s">
        <v>7632</v>
      </c>
      <c r="D2077" s="10">
        <v>1588.8</v>
      </c>
      <c r="E2077" s="11">
        <f t="shared" si="32"/>
        <v>1398.1484740751171</v>
      </c>
    </row>
    <row r="2078" spans="2:5" ht="24" x14ac:dyDescent="0.25">
      <c r="B2078" s="1" t="s">
        <v>7633</v>
      </c>
      <c r="C2078" s="3" t="s">
        <v>7634</v>
      </c>
      <c r="D2078" s="10">
        <v>1588.8</v>
      </c>
      <c r="E2078" s="11">
        <f t="shared" si="32"/>
        <v>1398.1484740751171</v>
      </c>
    </row>
    <row r="2079" spans="2:5" x14ac:dyDescent="0.25">
      <c r="B2079" s="1" t="s">
        <v>9929</v>
      </c>
      <c r="C2079" s="3" t="s">
        <v>9930</v>
      </c>
      <c r="D2079" s="10">
        <v>807.6</v>
      </c>
      <c r="E2079" s="11">
        <f t="shared" si="32"/>
        <v>710.69027420887744</v>
      </c>
    </row>
    <row r="2080" spans="2:5" ht="24" x14ac:dyDescent="0.25">
      <c r="B2080" s="1" t="s">
        <v>7635</v>
      </c>
      <c r="C2080" s="3" t="s">
        <v>7636</v>
      </c>
      <c r="D2080" s="10">
        <v>2545.1999999999998</v>
      </c>
      <c r="E2080" s="11">
        <f t="shared" si="32"/>
        <v>2239.7831673061351</v>
      </c>
    </row>
    <row r="2081" spans="2:5" x14ac:dyDescent="0.25">
      <c r="B2081" s="1" t="s">
        <v>7637</v>
      </c>
      <c r="C2081" s="3" t="s">
        <v>7638</v>
      </c>
      <c r="D2081" s="10">
        <v>536.4</v>
      </c>
      <c r="E2081" s="11">
        <f t="shared" si="32"/>
        <v>472.03351050723359</v>
      </c>
    </row>
    <row r="2082" spans="2:5" ht="24" x14ac:dyDescent="0.25">
      <c r="B2082" s="1" t="s">
        <v>4637</v>
      </c>
      <c r="C2082" s="3" t="s">
        <v>4638</v>
      </c>
      <c r="D2082" s="10">
        <v>824.4</v>
      </c>
      <c r="E2082" s="11">
        <f t="shared" si="32"/>
        <v>725.4743215178288</v>
      </c>
    </row>
    <row r="2083" spans="2:5" ht="36" x14ac:dyDescent="0.25">
      <c r="B2083" s="1" t="s">
        <v>4639</v>
      </c>
      <c r="C2083" s="3" t="s">
        <v>4640</v>
      </c>
      <c r="D2083" s="10">
        <v>4597.2</v>
      </c>
      <c r="E2083" s="11">
        <f t="shared" si="32"/>
        <v>4045.5489457566259</v>
      </c>
    </row>
    <row r="2084" spans="2:5" ht="60" x14ac:dyDescent="0.25">
      <c r="B2084" s="1" t="s">
        <v>4641</v>
      </c>
      <c r="C2084" s="3" t="s">
        <v>4642</v>
      </c>
      <c r="D2084" s="10">
        <v>9254.4</v>
      </c>
      <c r="E2084" s="11">
        <f t="shared" si="32"/>
        <v>8143.8980604737926</v>
      </c>
    </row>
    <row r="2085" spans="2:5" ht="24" x14ac:dyDescent="0.25">
      <c r="B2085" s="1" t="s">
        <v>7639</v>
      </c>
      <c r="C2085" s="3" t="s">
        <v>7640</v>
      </c>
      <c r="D2085" s="10">
        <v>672</v>
      </c>
      <c r="E2085" s="11">
        <f t="shared" si="32"/>
        <v>591.36189235805557</v>
      </c>
    </row>
    <row r="2086" spans="2:5" x14ac:dyDescent="0.25">
      <c r="B2086" s="1" t="s">
        <v>9931</v>
      </c>
      <c r="C2086" s="3" t="s">
        <v>9932</v>
      </c>
      <c r="D2086" s="10">
        <v>5815.2</v>
      </c>
      <c r="E2086" s="11">
        <f t="shared" si="32"/>
        <v>5117.3923756556014</v>
      </c>
    </row>
    <row r="2087" spans="2:5" ht="24" x14ac:dyDescent="0.25">
      <c r="B2087" s="1" t="s">
        <v>9933</v>
      </c>
      <c r="C2087" s="3" t="s">
        <v>9934</v>
      </c>
      <c r="D2087" s="10">
        <v>7894.7999999999993</v>
      </c>
      <c r="E2087" s="11">
        <f t="shared" si="32"/>
        <v>6947.4462318279411</v>
      </c>
    </row>
    <row r="2088" spans="2:5" x14ac:dyDescent="0.25">
      <c r="B2088" s="1" t="s">
        <v>4643</v>
      </c>
      <c r="C2088" s="3" t="s">
        <v>4644</v>
      </c>
      <c r="D2088" s="10">
        <v>5212.8</v>
      </c>
      <c r="E2088" s="11">
        <f t="shared" si="32"/>
        <v>4587.2786792917741</v>
      </c>
    </row>
    <row r="2089" spans="2:5" ht="24" x14ac:dyDescent="0.25">
      <c r="B2089" s="1" t="s">
        <v>7641</v>
      </c>
      <c r="C2089" s="3" t="s">
        <v>7642</v>
      </c>
      <c r="D2089" s="10">
        <v>2269.1999999999998</v>
      </c>
      <c r="E2089" s="11">
        <f t="shared" si="32"/>
        <v>1996.902390087648</v>
      </c>
    </row>
    <row r="2090" spans="2:5" ht="48" x14ac:dyDescent="0.25">
      <c r="B2090" s="1" t="s">
        <v>6497</v>
      </c>
      <c r="C2090" s="3" t="s">
        <v>6498</v>
      </c>
      <c r="D2090" s="10">
        <v>91342.8</v>
      </c>
      <c r="E2090" s="11">
        <f t="shared" si="32"/>
        <v>80381.92122214791</v>
      </c>
    </row>
    <row r="2091" spans="2:5" ht="48" x14ac:dyDescent="0.25">
      <c r="B2091" s="1" t="s">
        <v>6499</v>
      </c>
      <c r="C2091" s="3" t="s">
        <v>6500</v>
      </c>
      <c r="D2091" s="10">
        <v>7897.2</v>
      </c>
      <c r="E2091" s="11">
        <f t="shared" si="32"/>
        <v>6949.5582385863627</v>
      </c>
    </row>
    <row r="2092" spans="2:5" ht="48" x14ac:dyDescent="0.25">
      <c r="B2092" s="1" t="s">
        <v>6501</v>
      </c>
      <c r="C2092" s="3" t="s">
        <v>6502</v>
      </c>
      <c r="D2092" s="10">
        <v>7897.2</v>
      </c>
      <c r="E2092" s="11">
        <f t="shared" si="32"/>
        <v>6949.5582385863627</v>
      </c>
    </row>
    <row r="2093" spans="2:5" ht="24" x14ac:dyDescent="0.25">
      <c r="B2093" s="1" t="s">
        <v>3345</v>
      </c>
      <c r="C2093" s="3" t="s">
        <v>3346</v>
      </c>
      <c r="D2093" s="10">
        <v>1774.8</v>
      </c>
      <c r="E2093" s="11">
        <f t="shared" si="32"/>
        <v>1561.828997852793</v>
      </c>
    </row>
    <row r="2094" spans="2:5" ht="24" x14ac:dyDescent="0.25">
      <c r="B2094" s="1" t="s">
        <v>7643</v>
      </c>
      <c r="C2094" s="3" t="s">
        <v>7644</v>
      </c>
      <c r="D2094" s="10">
        <v>10365.6</v>
      </c>
      <c r="E2094" s="11">
        <f t="shared" si="32"/>
        <v>9121.7571896230074</v>
      </c>
    </row>
    <row r="2095" spans="2:5" ht="24" x14ac:dyDescent="0.25">
      <c r="B2095" s="1" t="s">
        <v>3347</v>
      </c>
      <c r="C2095" s="3" t="s">
        <v>3348</v>
      </c>
      <c r="D2095" s="10">
        <v>5859.5999999999995</v>
      </c>
      <c r="E2095" s="11">
        <f t="shared" si="32"/>
        <v>5156.4645006864012</v>
      </c>
    </row>
    <row r="2096" spans="2:5" x14ac:dyDescent="0.25">
      <c r="B2096" s="1" t="s">
        <v>7645</v>
      </c>
      <c r="C2096" s="3" t="s">
        <v>7646</v>
      </c>
      <c r="D2096" s="10">
        <v>163.19999999999999</v>
      </c>
      <c r="E2096" s="11">
        <f t="shared" si="32"/>
        <v>143.61645957267061</v>
      </c>
    </row>
    <row r="2097" spans="2:5" x14ac:dyDescent="0.25">
      <c r="B2097" s="1" t="s">
        <v>5131</v>
      </c>
      <c r="C2097" s="3" t="s">
        <v>5132</v>
      </c>
      <c r="D2097" s="10">
        <v>402</v>
      </c>
      <c r="E2097" s="11">
        <f t="shared" si="32"/>
        <v>353.7611320356225</v>
      </c>
    </row>
    <row r="2098" spans="2:5" ht="24" x14ac:dyDescent="0.25">
      <c r="B2098" s="1" t="s">
        <v>7647</v>
      </c>
      <c r="C2098" s="3" t="s">
        <v>7648</v>
      </c>
      <c r="D2098" s="10">
        <v>302.39999999999998</v>
      </c>
      <c r="E2098" s="11">
        <f t="shared" si="32"/>
        <v>266.11285156112496</v>
      </c>
    </row>
    <row r="2099" spans="2:5" x14ac:dyDescent="0.25">
      <c r="B2099" s="1" t="s">
        <v>9935</v>
      </c>
      <c r="C2099" s="3" t="s">
        <v>9936</v>
      </c>
      <c r="D2099" s="10">
        <v>9595.1999999999989</v>
      </c>
      <c r="E2099" s="11">
        <f t="shared" si="32"/>
        <v>8443.8030201696638</v>
      </c>
    </row>
    <row r="2100" spans="2:5" x14ac:dyDescent="0.25">
      <c r="B2100" s="1" t="s">
        <v>9937</v>
      </c>
      <c r="C2100" s="3" t="s">
        <v>9938</v>
      </c>
      <c r="D2100" s="10">
        <v>12280.8</v>
      </c>
      <c r="E2100" s="11">
        <f t="shared" si="32"/>
        <v>10807.138582843465</v>
      </c>
    </row>
    <row r="2101" spans="2:5" ht="24" x14ac:dyDescent="0.25">
      <c r="B2101" s="1" t="s">
        <v>4645</v>
      </c>
      <c r="C2101" s="3" t="s">
        <v>4646</v>
      </c>
      <c r="D2101" s="10">
        <v>2995.2</v>
      </c>
      <c r="E2101" s="11">
        <f t="shared" si="32"/>
        <v>2635.7844345101903</v>
      </c>
    </row>
    <row r="2102" spans="2:5" ht="24" x14ac:dyDescent="0.25">
      <c r="B2102" s="1" t="s">
        <v>3136</v>
      </c>
      <c r="C2102" s="3" t="s">
        <v>3137</v>
      </c>
      <c r="D2102" s="10">
        <v>9146.4</v>
      </c>
      <c r="E2102" s="11">
        <f t="shared" si="32"/>
        <v>8048.8577563448198</v>
      </c>
    </row>
    <row r="2103" spans="2:5" ht="24" x14ac:dyDescent="0.25">
      <c r="B2103" s="1" t="s">
        <v>7649</v>
      </c>
      <c r="C2103" s="3" t="s">
        <v>7650</v>
      </c>
      <c r="D2103" s="10">
        <v>980.4</v>
      </c>
      <c r="E2103" s="11">
        <f t="shared" si="32"/>
        <v>862.75476081523459</v>
      </c>
    </row>
    <row r="2104" spans="2:5" ht="24" x14ac:dyDescent="0.25">
      <c r="B2104" s="1" t="s">
        <v>9939</v>
      </c>
      <c r="C2104" s="3" t="s">
        <v>9940</v>
      </c>
      <c r="D2104" s="10">
        <v>603.6</v>
      </c>
      <c r="E2104" s="11">
        <f t="shared" si="32"/>
        <v>531.16969974303913</v>
      </c>
    </row>
    <row r="2105" spans="2:5" ht="24" x14ac:dyDescent="0.25">
      <c r="B2105" s="1" t="s">
        <v>9941</v>
      </c>
      <c r="C2105" s="3" t="s">
        <v>9942</v>
      </c>
      <c r="D2105" s="10">
        <v>376.8</v>
      </c>
      <c r="E2105" s="11">
        <f t="shared" si="32"/>
        <v>331.58506107219546</v>
      </c>
    </row>
    <row r="2106" spans="2:5" ht="48" x14ac:dyDescent="0.25">
      <c r="B2106" s="1" t="s">
        <v>9943</v>
      </c>
      <c r="C2106" s="3" t="s">
        <v>9944</v>
      </c>
      <c r="D2106" s="10">
        <v>414</v>
      </c>
      <c r="E2106" s="11">
        <f t="shared" si="32"/>
        <v>364.32116582773062</v>
      </c>
    </row>
    <row r="2107" spans="2:5" ht="36" x14ac:dyDescent="0.25">
      <c r="B2107" s="1" t="s">
        <v>7651</v>
      </c>
      <c r="C2107" s="3" t="s">
        <v>7652</v>
      </c>
      <c r="D2107" s="10">
        <v>2018.3999999999999</v>
      </c>
      <c r="E2107" s="11">
        <f t="shared" si="32"/>
        <v>1776.1976838325882</v>
      </c>
    </row>
    <row r="2108" spans="2:5" ht="24" x14ac:dyDescent="0.25">
      <c r="B2108" s="1" t="s">
        <v>7653</v>
      </c>
      <c r="C2108" s="3" t="s">
        <v>9945</v>
      </c>
      <c r="D2108" s="10">
        <v>1456.8</v>
      </c>
      <c r="E2108" s="11">
        <f t="shared" si="32"/>
        <v>1281.9881023619275</v>
      </c>
    </row>
    <row r="2109" spans="2:5" ht="24" x14ac:dyDescent="0.25">
      <c r="B2109" s="1" t="s">
        <v>7654</v>
      </c>
      <c r="C2109" s="3" t="s">
        <v>7655</v>
      </c>
      <c r="D2109" s="10">
        <v>2002.8</v>
      </c>
      <c r="E2109" s="11">
        <f t="shared" si="32"/>
        <v>1762.4696399028476</v>
      </c>
    </row>
    <row r="2110" spans="2:5" x14ac:dyDescent="0.25">
      <c r="B2110" s="1" t="s">
        <v>4647</v>
      </c>
      <c r="C2110" s="3" t="s">
        <v>4648</v>
      </c>
      <c r="D2110" s="10">
        <v>15530.4</v>
      </c>
      <c r="E2110" s="11">
        <f t="shared" si="32"/>
        <v>13666.795733746347</v>
      </c>
    </row>
    <row r="2111" spans="2:5" ht="24" x14ac:dyDescent="0.25">
      <c r="B2111" s="1" t="s">
        <v>3138</v>
      </c>
      <c r="C2111" s="3" t="s">
        <v>3139</v>
      </c>
      <c r="D2111" s="10">
        <v>3326.4</v>
      </c>
      <c r="E2111" s="11">
        <f t="shared" si="32"/>
        <v>2927.2413671723748</v>
      </c>
    </row>
    <row r="2112" spans="2:5" ht="24" x14ac:dyDescent="0.25">
      <c r="B2112" s="1" t="s">
        <v>7656</v>
      </c>
      <c r="C2112" s="3" t="s">
        <v>7657</v>
      </c>
      <c r="D2112" s="10">
        <v>969.59999999999991</v>
      </c>
      <c r="E2112" s="11">
        <f t="shared" si="32"/>
        <v>853.25073040233713</v>
      </c>
    </row>
    <row r="2113" spans="2:5" ht="24" x14ac:dyDescent="0.25">
      <c r="B2113" s="1" t="s">
        <v>7658</v>
      </c>
      <c r="C2113" s="3" t="s">
        <v>7659</v>
      </c>
      <c r="D2113" s="10">
        <v>23908.799999999999</v>
      </c>
      <c r="E2113" s="11">
        <f t="shared" si="32"/>
        <v>21039.811327396248</v>
      </c>
    </row>
    <row r="2114" spans="2:5" ht="36" x14ac:dyDescent="0.25">
      <c r="B2114" s="1" t="s">
        <v>7660</v>
      </c>
      <c r="C2114" s="3" t="s">
        <v>7661</v>
      </c>
      <c r="D2114" s="10">
        <v>25292.399999999998</v>
      </c>
      <c r="E2114" s="11">
        <f t="shared" si="32"/>
        <v>22257.383223626312</v>
      </c>
    </row>
    <row r="2115" spans="2:5" ht="24" x14ac:dyDescent="0.25">
      <c r="B2115" s="1" t="s">
        <v>3830</v>
      </c>
      <c r="C2115" s="3" t="s">
        <v>3831</v>
      </c>
      <c r="D2115" s="10">
        <v>31471.199999999997</v>
      </c>
      <c r="E2115" s="11">
        <f t="shared" si="32"/>
        <v>27694.744623182789</v>
      </c>
    </row>
    <row r="2116" spans="2:5" x14ac:dyDescent="0.25">
      <c r="B2116" s="1" t="s">
        <v>7662</v>
      </c>
      <c r="C2116" s="3" t="s">
        <v>7663</v>
      </c>
      <c r="D2116" s="10">
        <v>57519.6</v>
      </c>
      <c r="E2116" s="11">
        <f t="shared" si="32"/>
        <v>50617.409975711918</v>
      </c>
    </row>
    <row r="2117" spans="2:5" ht="24" x14ac:dyDescent="0.25">
      <c r="B2117" s="1" t="s">
        <v>7664</v>
      </c>
      <c r="C2117" s="3" t="s">
        <v>7665</v>
      </c>
      <c r="D2117" s="10">
        <v>28198.799999999999</v>
      </c>
      <c r="E2117" s="11">
        <f t="shared" si="32"/>
        <v>24815.023408074903</v>
      </c>
    </row>
    <row r="2118" spans="2:5" ht="24" x14ac:dyDescent="0.25">
      <c r="B2118" s="1" t="s">
        <v>7666</v>
      </c>
      <c r="C2118" s="3" t="s">
        <v>7667</v>
      </c>
      <c r="D2118" s="10">
        <v>5815.2</v>
      </c>
      <c r="E2118" s="11">
        <f t="shared" si="32"/>
        <v>5117.3923756556014</v>
      </c>
    </row>
    <row r="2119" spans="2:5" ht="24" x14ac:dyDescent="0.25">
      <c r="B2119" s="1" t="s">
        <v>7668</v>
      </c>
      <c r="C2119" s="3" t="s">
        <v>7669</v>
      </c>
      <c r="D2119" s="10">
        <v>1652.3999999999999</v>
      </c>
      <c r="E2119" s="11">
        <f t="shared" si="32"/>
        <v>1454.1166531732899</v>
      </c>
    </row>
    <row r="2120" spans="2:5" ht="24" x14ac:dyDescent="0.25">
      <c r="B2120" s="1" t="s">
        <v>7670</v>
      </c>
      <c r="C2120" s="3" t="s">
        <v>7671</v>
      </c>
      <c r="D2120" s="10">
        <v>1915.1999999999998</v>
      </c>
      <c r="E2120" s="11">
        <f t="shared" si="32"/>
        <v>1685.381393220458</v>
      </c>
    </row>
    <row r="2121" spans="2:5" ht="24" x14ac:dyDescent="0.25">
      <c r="B2121" s="1" t="s">
        <v>7672</v>
      </c>
      <c r="C2121" s="3" t="s">
        <v>7673</v>
      </c>
      <c r="D2121" s="10">
        <v>4114.8</v>
      </c>
      <c r="E2121" s="11">
        <f t="shared" si="32"/>
        <v>3621.0355873138797</v>
      </c>
    </row>
    <row r="2122" spans="2:5" ht="24" x14ac:dyDescent="0.25">
      <c r="B2122" s="1" t="s">
        <v>7674</v>
      </c>
      <c r="C2122" s="3" t="s">
        <v>7675</v>
      </c>
      <c r="D2122" s="10">
        <v>6301.2</v>
      </c>
      <c r="E2122" s="11">
        <f t="shared" ref="E2122:E2185" si="33">D2122/$C$3</f>
        <v>5545.0737442359814</v>
      </c>
    </row>
    <row r="2123" spans="2:5" x14ac:dyDescent="0.25">
      <c r="B2123" s="1" t="s">
        <v>3832</v>
      </c>
      <c r="C2123" s="3" t="s">
        <v>3833</v>
      </c>
      <c r="D2123" s="10">
        <v>70822.8</v>
      </c>
      <c r="E2123" s="11">
        <f t="shared" si="33"/>
        <v>62324.263437643</v>
      </c>
    </row>
    <row r="2124" spans="2:5" x14ac:dyDescent="0.25">
      <c r="B2124" s="1" t="s">
        <v>3834</v>
      </c>
      <c r="C2124" s="3" t="s">
        <v>3835</v>
      </c>
      <c r="D2124" s="10">
        <v>36072</v>
      </c>
      <c r="E2124" s="11">
        <f t="shared" si="33"/>
        <v>31743.461579077051</v>
      </c>
    </row>
    <row r="2125" spans="2:5" x14ac:dyDescent="0.25">
      <c r="B2125" s="1" t="s">
        <v>7676</v>
      </c>
      <c r="C2125" s="3" t="s">
        <v>7677</v>
      </c>
      <c r="D2125" s="10">
        <v>55.199999999999996</v>
      </c>
      <c r="E2125" s="11">
        <f t="shared" si="33"/>
        <v>48.576155443697417</v>
      </c>
    </row>
    <row r="2126" spans="2:5" x14ac:dyDescent="0.25">
      <c r="B2126" s="1" t="s">
        <v>3836</v>
      </c>
      <c r="C2126" s="3" t="s">
        <v>3813</v>
      </c>
      <c r="D2126" s="10">
        <v>13579.199999999999</v>
      </c>
      <c r="E2126" s="11">
        <f t="shared" si="33"/>
        <v>11949.734239149564</v>
      </c>
    </row>
    <row r="2127" spans="2:5" ht="24" x14ac:dyDescent="0.25">
      <c r="B2127" s="1" t="s">
        <v>4986</v>
      </c>
      <c r="C2127" s="3" t="s">
        <v>4987</v>
      </c>
      <c r="D2127" s="10">
        <v>10926</v>
      </c>
      <c r="E2127" s="11">
        <f t="shared" si="33"/>
        <v>9614.9107677144566</v>
      </c>
    </row>
    <row r="2128" spans="2:5" ht="24" x14ac:dyDescent="0.25">
      <c r="B2128" s="1" t="s">
        <v>7678</v>
      </c>
      <c r="C2128" s="3" t="s">
        <v>7679</v>
      </c>
      <c r="D2128" s="10">
        <v>330</v>
      </c>
      <c r="E2128" s="11">
        <f t="shared" si="33"/>
        <v>290.40092928297372</v>
      </c>
    </row>
    <row r="2129" spans="2:5" x14ac:dyDescent="0.25">
      <c r="B2129" s="1" t="s">
        <v>7680</v>
      </c>
      <c r="C2129" s="3" t="s">
        <v>7681</v>
      </c>
      <c r="D2129" s="10">
        <v>318</v>
      </c>
      <c r="E2129" s="11">
        <f t="shared" si="33"/>
        <v>279.84089549086553</v>
      </c>
    </row>
    <row r="2130" spans="2:5" ht="24" x14ac:dyDescent="0.25">
      <c r="B2130" s="1" t="s">
        <v>4988</v>
      </c>
      <c r="C2130" s="3" t="s">
        <v>4989</v>
      </c>
      <c r="D2130" s="10">
        <v>950.4</v>
      </c>
      <c r="E2130" s="11">
        <f t="shared" si="33"/>
        <v>836.35467633496421</v>
      </c>
    </row>
    <row r="2131" spans="2:5" ht="24" x14ac:dyDescent="0.25">
      <c r="B2131" s="1" t="s">
        <v>7682</v>
      </c>
      <c r="C2131" s="3" t="s">
        <v>7683</v>
      </c>
      <c r="D2131" s="10">
        <v>226.79999999999998</v>
      </c>
      <c r="E2131" s="11">
        <f t="shared" si="33"/>
        <v>199.58463867084373</v>
      </c>
    </row>
    <row r="2132" spans="2:5" ht="24" x14ac:dyDescent="0.25">
      <c r="B2132" s="1" t="s">
        <v>7684</v>
      </c>
      <c r="C2132" s="3" t="s">
        <v>7685</v>
      </c>
      <c r="D2132" s="10">
        <v>907.19999999999993</v>
      </c>
      <c r="E2132" s="11">
        <f t="shared" si="33"/>
        <v>798.33855468337492</v>
      </c>
    </row>
    <row r="2133" spans="2:5" ht="36" x14ac:dyDescent="0.25">
      <c r="B2133" s="1" t="s">
        <v>7686</v>
      </c>
      <c r="C2133" s="3" t="s">
        <v>7687</v>
      </c>
      <c r="D2133" s="10">
        <v>687.6</v>
      </c>
      <c r="E2133" s="11">
        <f t="shared" si="33"/>
        <v>605.08993628779615</v>
      </c>
    </row>
    <row r="2134" spans="2:5" ht="24" x14ac:dyDescent="0.25">
      <c r="B2134" s="1" t="s">
        <v>7688</v>
      </c>
      <c r="C2134" s="3" t="s">
        <v>7689</v>
      </c>
      <c r="D2134" s="10">
        <v>207.6</v>
      </c>
      <c r="E2134" s="11">
        <f t="shared" si="33"/>
        <v>182.68858460347073</v>
      </c>
    </row>
    <row r="2135" spans="2:5" ht="36" x14ac:dyDescent="0.25">
      <c r="B2135" s="1" t="s">
        <v>7690</v>
      </c>
      <c r="C2135" s="3" t="s">
        <v>7691</v>
      </c>
      <c r="D2135" s="10">
        <v>708</v>
      </c>
      <c r="E2135" s="11">
        <f t="shared" si="33"/>
        <v>623.04199373437996</v>
      </c>
    </row>
    <row r="2136" spans="2:5" x14ac:dyDescent="0.25">
      <c r="B2136" s="1" t="s">
        <v>4990</v>
      </c>
      <c r="C2136" s="3" t="s">
        <v>4991</v>
      </c>
      <c r="D2136" s="10">
        <v>189.6</v>
      </c>
      <c r="E2136" s="11">
        <f t="shared" si="33"/>
        <v>166.84853391530851</v>
      </c>
    </row>
    <row r="2137" spans="2:5" ht="36" x14ac:dyDescent="0.25">
      <c r="B2137" s="1" t="s">
        <v>7692</v>
      </c>
      <c r="C2137" s="3" t="s">
        <v>7693</v>
      </c>
      <c r="D2137" s="10">
        <v>20709.599999999999</v>
      </c>
      <c r="E2137" s="11">
        <f t="shared" si="33"/>
        <v>18224.506318420215</v>
      </c>
    </row>
    <row r="2138" spans="2:5" x14ac:dyDescent="0.25">
      <c r="B2138" s="1" t="s">
        <v>4992</v>
      </c>
      <c r="C2138" s="3" t="s">
        <v>4993</v>
      </c>
      <c r="D2138" s="10">
        <v>919.19999999999993</v>
      </c>
      <c r="E2138" s="11">
        <f t="shared" si="33"/>
        <v>808.89858847548305</v>
      </c>
    </row>
    <row r="2139" spans="2:5" ht="36" x14ac:dyDescent="0.25">
      <c r="B2139" s="1" t="s">
        <v>7694</v>
      </c>
      <c r="C2139" s="3" t="s">
        <v>7695</v>
      </c>
      <c r="D2139" s="10">
        <v>1214.3999999999999</v>
      </c>
      <c r="E2139" s="11">
        <f t="shared" si="33"/>
        <v>1068.6754197613432</v>
      </c>
    </row>
    <row r="2140" spans="2:5" ht="24" x14ac:dyDescent="0.25">
      <c r="B2140" s="1" t="s">
        <v>2569</v>
      </c>
      <c r="C2140" s="3" t="s">
        <v>2570</v>
      </c>
      <c r="D2140" s="10">
        <v>10351.199999999999</v>
      </c>
      <c r="E2140" s="11">
        <f t="shared" si="33"/>
        <v>9109.0851490724763</v>
      </c>
    </row>
    <row r="2141" spans="2:5" ht="24" x14ac:dyDescent="0.25">
      <c r="B2141" s="1" t="s">
        <v>5133</v>
      </c>
      <c r="C2141" s="3" t="s">
        <v>5134</v>
      </c>
      <c r="D2141" s="10">
        <v>15376.8</v>
      </c>
      <c r="E2141" s="11">
        <f t="shared" si="33"/>
        <v>13531.627301207363</v>
      </c>
    </row>
    <row r="2142" spans="2:5" ht="24" x14ac:dyDescent="0.25">
      <c r="B2142" s="1" t="s">
        <v>7696</v>
      </c>
      <c r="C2142" s="3" t="s">
        <v>7697</v>
      </c>
      <c r="D2142" s="10">
        <v>1591.2</v>
      </c>
      <c r="E2142" s="11">
        <f t="shared" si="33"/>
        <v>1400.2604808335386</v>
      </c>
    </row>
    <row r="2143" spans="2:5" ht="24" x14ac:dyDescent="0.25">
      <c r="B2143" s="1" t="s">
        <v>2571</v>
      </c>
      <c r="C2143" s="3" t="s">
        <v>2572</v>
      </c>
      <c r="D2143" s="10">
        <v>3652.7999999999997</v>
      </c>
      <c r="E2143" s="11">
        <f t="shared" si="33"/>
        <v>3214.4742863177157</v>
      </c>
    </row>
    <row r="2144" spans="2:5" ht="24" x14ac:dyDescent="0.25">
      <c r="B2144" s="1" t="s">
        <v>5135</v>
      </c>
      <c r="C2144" s="3" t="s">
        <v>5136</v>
      </c>
      <c r="D2144" s="10">
        <v>8973.6</v>
      </c>
      <c r="E2144" s="11">
        <f t="shared" si="33"/>
        <v>7896.7932697384631</v>
      </c>
    </row>
    <row r="2145" spans="2:5" ht="24" x14ac:dyDescent="0.25">
      <c r="B2145" s="1" t="s">
        <v>5137</v>
      </c>
      <c r="C2145" s="3" t="s">
        <v>5138</v>
      </c>
      <c r="D2145" s="10">
        <v>12440.4</v>
      </c>
      <c r="E2145" s="11">
        <f t="shared" si="33"/>
        <v>10947.587032278503</v>
      </c>
    </row>
    <row r="2146" spans="2:5" x14ac:dyDescent="0.25">
      <c r="B2146" s="1" t="s">
        <v>5046</v>
      </c>
      <c r="C2146" s="3" t="s">
        <v>5047</v>
      </c>
      <c r="D2146" s="10">
        <v>388.8</v>
      </c>
      <c r="E2146" s="11">
        <f t="shared" si="33"/>
        <v>342.14509486430359</v>
      </c>
    </row>
    <row r="2147" spans="2:5" ht="24" x14ac:dyDescent="0.25">
      <c r="B2147" s="1" t="s">
        <v>5139</v>
      </c>
      <c r="C2147" s="3" t="s">
        <v>5140</v>
      </c>
      <c r="D2147" s="10">
        <v>3590.4</v>
      </c>
      <c r="E2147" s="11">
        <f t="shared" si="33"/>
        <v>3159.5621105987539</v>
      </c>
    </row>
    <row r="2148" spans="2:5" ht="24" x14ac:dyDescent="0.25">
      <c r="B2148" s="1" t="s">
        <v>5141</v>
      </c>
      <c r="C2148" s="3" t="s">
        <v>5142</v>
      </c>
      <c r="D2148" s="10">
        <v>1488</v>
      </c>
      <c r="E2148" s="11">
        <f t="shared" si="33"/>
        <v>1309.4441902214087</v>
      </c>
    </row>
    <row r="2149" spans="2:5" ht="36" x14ac:dyDescent="0.25">
      <c r="B2149" s="1" t="s">
        <v>3837</v>
      </c>
      <c r="C2149" s="3" t="s">
        <v>3838</v>
      </c>
      <c r="D2149" s="10">
        <v>11950.8</v>
      </c>
      <c r="E2149" s="11">
        <f t="shared" si="33"/>
        <v>10516.737653560491</v>
      </c>
    </row>
    <row r="2150" spans="2:5" ht="24" x14ac:dyDescent="0.25">
      <c r="B2150" s="1" t="s">
        <v>3839</v>
      </c>
      <c r="C2150" s="3" t="s">
        <v>3840</v>
      </c>
      <c r="D2150" s="10">
        <v>12309.6</v>
      </c>
      <c r="E2150" s="11">
        <f t="shared" si="33"/>
        <v>10832.482663944525</v>
      </c>
    </row>
    <row r="2151" spans="2:5" ht="24" x14ac:dyDescent="0.25">
      <c r="B2151" s="1" t="s">
        <v>7698</v>
      </c>
      <c r="C2151" s="3" t="s">
        <v>7699</v>
      </c>
      <c r="D2151" s="10">
        <v>33742.799999999996</v>
      </c>
      <c r="E2151" s="11">
        <f t="shared" si="33"/>
        <v>29693.759020028858</v>
      </c>
    </row>
    <row r="2152" spans="2:5" ht="24" x14ac:dyDescent="0.25">
      <c r="B2152" s="1" t="s">
        <v>7700</v>
      </c>
      <c r="C2152" s="3" t="s">
        <v>7699</v>
      </c>
      <c r="D2152" s="10">
        <v>41914.799999999996</v>
      </c>
      <c r="E2152" s="11">
        <f t="shared" si="33"/>
        <v>36885.142032454496</v>
      </c>
    </row>
    <row r="2153" spans="2:5" ht="24" x14ac:dyDescent="0.25">
      <c r="B2153" s="1" t="s">
        <v>3841</v>
      </c>
      <c r="C2153" s="3" t="s">
        <v>3842</v>
      </c>
      <c r="D2153" s="10">
        <v>6061.2</v>
      </c>
      <c r="E2153" s="11">
        <f t="shared" si="33"/>
        <v>5333.8730683938184</v>
      </c>
    </row>
    <row r="2154" spans="2:5" x14ac:dyDescent="0.25">
      <c r="B2154" s="1" t="s">
        <v>7701</v>
      </c>
      <c r="C2154" s="3" t="s">
        <v>7702</v>
      </c>
      <c r="D2154" s="10">
        <v>47984.4</v>
      </c>
      <c r="E2154" s="11">
        <f t="shared" si="33"/>
        <v>42226.407124502795</v>
      </c>
    </row>
    <row r="2155" spans="2:5" ht="36" x14ac:dyDescent="0.25">
      <c r="B2155" s="1" t="s">
        <v>6503</v>
      </c>
      <c r="C2155" s="3" t="s">
        <v>6504</v>
      </c>
      <c r="D2155" s="10">
        <v>77408.399999999994</v>
      </c>
      <c r="E2155" s="11">
        <f t="shared" si="33"/>
        <v>68119.609982751936</v>
      </c>
    </row>
    <row r="2156" spans="2:5" ht="36" x14ac:dyDescent="0.25">
      <c r="B2156" s="1" t="s">
        <v>6505</v>
      </c>
      <c r="C2156" s="3" t="s">
        <v>6506</v>
      </c>
      <c r="D2156" s="10">
        <v>36266.400000000001</v>
      </c>
      <c r="E2156" s="11">
        <f t="shared" si="33"/>
        <v>31914.534126509207</v>
      </c>
    </row>
    <row r="2157" spans="2:5" ht="24" x14ac:dyDescent="0.25">
      <c r="B2157" s="1" t="s">
        <v>6507</v>
      </c>
      <c r="C2157" s="3" t="s">
        <v>6508</v>
      </c>
      <c r="D2157" s="10">
        <v>38.4</v>
      </c>
      <c r="E2157" s="11">
        <f t="shared" si="33"/>
        <v>33.79210813474603</v>
      </c>
    </row>
    <row r="2158" spans="2:5" x14ac:dyDescent="0.25">
      <c r="B2158" s="1" t="s">
        <v>3349</v>
      </c>
      <c r="C2158" s="3" t="s">
        <v>3350</v>
      </c>
      <c r="D2158" s="10">
        <v>638.4</v>
      </c>
      <c r="E2158" s="11">
        <f t="shared" si="33"/>
        <v>561.79379774015274</v>
      </c>
    </row>
    <row r="2159" spans="2:5" x14ac:dyDescent="0.25">
      <c r="B2159" s="1" t="s">
        <v>3351</v>
      </c>
      <c r="C2159" s="3" t="s">
        <v>3352</v>
      </c>
      <c r="D2159" s="10">
        <v>294</v>
      </c>
      <c r="E2159" s="11">
        <f t="shared" si="33"/>
        <v>258.72082790664928</v>
      </c>
    </row>
    <row r="2160" spans="2:5" ht="24" x14ac:dyDescent="0.25">
      <c r="B2160" s="1" t="s">
        <v>3353</v>
      </c>
      <c r="C2160" s="3" t="s">
        <v>3354</v>
      </c>
      <c r="D2160" s="10">
        <v>1424.3999999999999</v>
      </c>
      <c r="E2160" s="11">
        <f t="shared" si="33"/>
        <v>1253.4760111232354</v>
      </c>
    </row>
    <row r="2161" spans="2:5" ht="24" x14ac:dyDescent="0.25">
      <c r="B2161" s="1" t="s">
        <v>3355</v>
      </c>
      <c r="C2161" s="3" t="s">
        <v>3356</v>
      </c>
      <c r="D2161" s="10">
        <v>20850</v>
      </c>
      <c r="E2161" s="11">
        <f t="shared" si="33"/>
        <v>18348.058713787883</v>
      </c>
    </row>
    <row r="2162" spans="2:5" ht="24" x14ac:dyDescent="0.25">
      <c r="B2162" s="1" t="s">
        <v>3357</v>
      </c>
      <c r="C2162" s="3" t="s">
        <v>3358</v>
      </c>
      <c r="D2162" s="10">
        <v>20646</v>
      </c>
      <c r="E2162" s="11">
        <f t="shared" si="33"/>
        <v>18168.538139322045</v>
      </c>
    </row>
    <row r="2163" spans="2:5" ht="24" x14ac:dyDescent="0.25">
      <c r="B2163" s="1" t="s">
        <v>3359</v>
      </c>
      <c r="C2163" s="3" t="s">
        <v>3360</v>
      </c>
      <c r="D2163" s="10">
        <v>10029.6</v>
      </c>
      <c r="E2163" s="11">
        <f t="shared" si="33"/>
        <v>8826.0762434439785</v>
      </c>
    </row>
    <row r="2164" spans="2:5" x14ac:dyDescent="0.25">
      <c r="B2164" s="1" t="s">
        <v>10497</v>
      </c>
      <c r="C2164" s="3" t="s">
        <v>10498</v>
      </c>
      <c r="D2164" s="10">
        <v>16893.599999999999</v>
      </c>
      <c r="E2164" s="11">
        <f t="shared" si="33"/>
        <v>14866.41557252983</v>
      </c>
    </row>
    <row r="2165" spans="2:5" ht="24" x14ac:dyDescent="0.25">
      <c r="B2165" s="1" t="s">
        <v>7703</v>
      </c>
      <c r="C2165" s="3" t="s">
        <v>7704</v>
      </c>
      <c r="D2165" s="10">
        <v>948</v>
      </c>
      <c r="E2165" s="11">
        <f t="shared" si="33"/>
        <v>834.24266957654265</v>
      </c>
    </row>
    <row r="2166" spans="2:5" ht="36" x14ac:dyDescent="0.25">
      <c r="B2166" s="1" t="s">
        <v>7705</v>
      </c>
      <c r="C2166" s="3" t="s">
        <v>7706</v>
      </c>
      <c r="D2166" s="10">
        <v>28407.599999999999</v>
      </c>
      <c r="E2166" s="11">
        <f t="shared" si="33"/>
        <v>24998.767996057584</v>
      </c>
    </row>
    <row r="2167" spans="2:5" ht="36" x14ac:dyDescent="0.25">
      <c r="B2167" s="1" t="s">
        <v>7707</v>
      </c>
      <c r="C2167" s="3" t="s">
        <v>7708</v>
      </c>
      <c r="D2167" s="10">
        <v>7396.7999999999993</v>
      </c>
      <c r="E2167" s="11">
        <f t="shared" si="33"/>
        <v>6509.2048294554534</v>
      </c>
    </row>
    <row r="2168" spans="2:5" ht="24" x14ac:dyDescent="0.25">
      <c r="B2168" s="1" t="s">
        <v>5757</v>
      </c>
      <c r="C2168" s="3" t="s">
        <v>5758</v>
      </c>
      <c r="D2168" s="10">
        <v>484.79999999999995</v>
      </c>
      <c r="E2168" s="11">
        <f t="shared" si="33"/>
        <v>426.62536520116856</v>
      </c>
    </row>
    <row r="2169" spans="2:5" ht="24" x14ac:dyDescent="0.25">
      <c r="B2169" s="1" t="s">
        <v>7709</v>
      </c>
      <c r="C2169" s="3" t="s">
        <v>7710</v>
      </c>
      <c r="D2169" s="10">
        <v>21.599999999999998</v>
      </c>
      <c r="E2169" s="11">
        <f t="shared" si="33"/>
        <v>19.00806082579464</v>
      </c>
    </row>
    <row r="2170" spans="2:5" ht="24" x14ac:dyDescent="0.25">
      <c r="B2170" s="1" t="s">
        <v>3843</v>
      </c>
      <c r="C2170" s="3" t="s">
        <v>3844</v>
      </c>
      <c r="D2170" s="10">
        <v>14941.199999999999</v>
      </c>
      <c r="E2170" s="11">
        <f t="shared" si="33"/>
        <v>13148.298074553837</v>
      </c>
    </row>
    <row r="2171" spans="2:5" ht="24" x14ac:dyDescent="0.25">
      <c r="B2171" s="1" t="s">
        <v>7711</v>
      </c>
      <c r="C2171" s="3" t="s">
        <v>7712</v>
      </c>
      <c r="D2171" s="10">
        <v>19737.599999999999</v>
      </c>
      <c r="E2171" s="11">
        <f t="shared" si="33"/>
        <v>17369.143581259457</v>
      </c>
    </row>
    <row r="2172" spans="2:5" ht="24" x14ac:dyDescent="0.25">
      <c r="B2172" s="1" t="s">
        <v>7713</v>
      </c>
      <c r="C2172" s="3" t="s">
        <v>7714</v>
      </c>
      <c r="D2172" s="10">
        <v>52647.6</v>
      </c>
      <c r="E2172" s="11">
        <f t="shared" si="33"/>
        <v>46330.036256116015</v>
      </c>
    </row>
    <row r="2173" spans="2:5" ht="36" x14ac:dyDescent="0.25">
      <c r="B2173" s="1" t="s">
        <v>3845</v>
      </c>
      <c r="C2173" s="3" t="s">
        <v>3846</v>
      </c>
      <c r="D2173" s="10">
        <v>45729.599999999999</v>
      </c>
      <c r="E2173" s="11">
        <f t="shared" si="33"/>
        <v>40242.176774965679</v>
      </c>
    </row>
    <row r="2174" spans="2:5" ht="24" x14ac:dyDescent="0.25">
      <c r="B2174" s="1" t="s">
        <v>3847</v>
      </c>
      <c r="C2174" s="3" t="s">
        <v>3848</v>
      </c>
      <c r="D2174" s="10">
        <v>38350.799999999996</v>
      </c>
      <c r="E2174" s="11">
        <f t="shared" si="33"/>
        <v>33748.811996198383</v>
      </c>
    </row>
    <row r="2175" spans="2:5" ht="36" x14ac:dyDescent="0.25">
      <c r="B2175" s="1" t="s">
        <v>7715</v>
      </c>
      <c r="C2175" s="3" t="s">
        <v>7716</v>
      </c>
      <c r="D2175" s="10">
        <v>70068</v>
      </c>
      <c r="E2175" s="11">
        <f t="shared" si="33"/>
        <v>61660.037312119399</v>
      </c>
    </row>
    <row r="2176" spans="2:5" ht="36" x14ac:dyDescent="0.25">
      <c r="B2176" s="1" t="s">
        <v>5759</v>
      </c>
      <c r="C2176" s="3" t="s">
        <v>5760</v>
      </c>
      <c r="D2176" s="10">
        <v>114193.2</v>
      </c>
      <c r="E2176" s="11">
        <f t="shared" si="33"/>
        <v>100490.33756908022</v>
      </c>
    </row>
    <row r="2177" spans="2:5" ht="24" x14ac:dyDescent="0.25">
      <c r="B2177" s="1" t="s">
        <v>5761</v>
      </c>
      <c r="C2177" s="3" t="s">
        <v>5762</v>
      </c>
      <c r="D2177" s="10">
        <v>28770</v>
      </c>
      <c r="E2177" s="11">
        <f t="shared" si="33"/>
        <v>25317.681016579252</v>
      </c>
    </row>
    <row r="2178" spans="2:5" x14ac:dyDescent="0.25">
      <c r="B2178" s="1" t="s">
        <v>5763</v>
      </c>
      <c r="C2178" s="3" t="s">
        <v>5764</v>
      </c>
      <c r="D2178" s="10">
        <v>1233.5999999999999</v>
      </c>
      <c r="E2178" s="11">
        <f t="shared" si="33"/>
        <v>1085.5714738287161</v>
      </c>
    </row>
    <row r="2179" spans="2:5" x14ac:dyDescent="0.25">
      <c r="B2179" s="1" t="s">
        <v>5765</v>
      </c>
      <c r="C2179" s="3" t="s">
        <v>5766</v>
      </c>
      <c r="D2179" s="10">
        <v>1285.2</v>
      </c>
      <c r="E2179" s="11">
        <f t="shared" si="33"/>
        <v>1130.9796191347812</v>
      </c>
    </row>
    <row r="2180" spans="2:5" x14ac:dyDescent="0.25">
      <c r="B2180" s="1" t="s">
        <v>5143</v>
      </c>
      <c r="C2180" s="3" t="s">
        <v>5144</v>
      </c>
      <c r="D2180" s="10">
        <v>2480.4</v>
      </c>
      <c r="E2180" s="11">
        <f t="shared" si="33"/>
        <v>2182.7589848287516</v>
      </c>
    </row>
    <row r="2181" spans="2:5" ht="24" x14ac:dyDescent="0.25">
      <c r="B2181" s="1" t="s">
        <v>6509</v>
      </c>
      <c r="C2181" s="3" t="s">
        <v>6510</v>
      </c>
      <c r="D2181" s="10">
        <v>8138.4</v>
      </c>
      <c r="E2181" s="11">
        <f t="shared" si="33"/>
        <v>7161.8149178077365</v>
      </c>
    </row>
    <row r="2182" spans="2:5" ht="24" x14ac:dyDescent="0.25">
      <c r="B2182" s="1" t="s">
        <v>6511</v>
      </c>
      <c r="C2182" s="3" t="s">
        <v>6512</v>
      </c>
      <c r="D2182" s="10">
        <v>8138.4</v>
      </c>
      <c r="E2182" s="11">
        <f t="shared" si="33"/>
        <v>7161.8149178077365</v>
      </c>
    </row>
    <row r="2183" spans="2:5" ht="24" x14ac:dyDescent="0.25">
      <c r="B2183" s="1" t="s">
        <v>6513</v>
      </c>
      <c r="C2183" s="3" t="s">
        <v>6514</v>
      </c>
      <c r="D2183" s="10">
        <v>10881.6</v>
      </c>
      <c r="E2183" s="11">
        <f t="shared" si="33"/>
        <v>9575.8386426836569</v>
      </c>
    </row>
    <row r="2184" spans="2:5" ht="24" x14ac:dyDescent="0.25">
      <c r="B2184" s="1" t="s">
        <v>9946</v>
      </c>
      <c r="C2184" s="3" t="s">
        <v>9947</v>
      </c>
      <c r="D2184" s="10">
        <v>540</v>
      </c>
      <c r="E2184" s="11">
        <f t="shared" si="33"/>
        <v>475.20152064486604</v>
      </c>
    </row>
    <row r="2185" spans="2:5" x14ac:dyDescent="0.25">
      <c r="B2185" s="1" t="s">
        <v>9948</v>
      </c>
      <c r="C2185" s="3" t="s">
        <v>9949</v>
      </c>
      <c r="D2185" s="10">
        <v>1114.8</v>
      </c>
      <c r="E2185" s="11">
        <f t="shared" si="33"/>
        <v>981.02713928684568</v>
      </c>
    </row>
    <row r="2186" spans="2:5" x14ac:dyDescent="0.25">
      <c r="B2186" s="1" t="s">
        <v>9950</v>
      </c>
      <c r="C2186" s="3" t="s">
        <v>9951</v>
      </c>
      <c r="D2186" s="10">
        <v>4750.8</v>
      </c>
      <c r="E2186" s="11">
        <f t="shared" ref="E2186:E2249" si="34">D2186/$C$3</f>
        <v>4180.7173782956106</v>
      </c>
    </row>
    <row r="2187" spans="2:5" ht="24" x14ac:dyDescent="0.25">
      <c r="B2187" s="1" t="s">
        <v>9952</v>
      </c>
      <c r="C2187" s="3" t="s">
        <v>9953</v>
      </c>
      <c r="D2187" s="10">
        <v>3770.3999999999996</v>
      </c>
      <c r="E2187" s="11">
        <f t="shared" si="34"/>
        <v>3317.9626174803757</v>
      </c>
    </row>
    <row r="2188" spans="2:5" ht="24" x14ac:dyDescent="0.25">
      <c r="B2188" s="1" t="s">
        <v>9954</v>
      </c>
      <c r="C2188" s="3" t="s">
        <v>9955</v>
      </c>
      <c r="D2188" s="10">
        <v>2904</v>
      </c>
      <c r="E2188" s="11">
        <f t="shared" si="34"/>
        <v>2555.5281776901684</v>
      </c>
    </row>
    <row r="2189" spans="2:5" ht="24" x14ac:dyDescent="0.25">
      <c r="B2189" s="1" t="s">
        <v>9956</v>
      </c>
      <c r="C2189" s="3" t="s">
        <v>9957</v>
      </c>
      <c r="D2189" s="10">
        <v>2050.7999999999997</v>
      </c>
      <c r="E2189" s="11">
        <f t="shared" si="34"/>
        <v>1804.7097750712799</v>
      </c>
    </row>
    <row r="2190" spans="2:5" ht="24" x14ac:dyDescent="0.25">
      <c r="B2190" s="1" t="s">
        <v>9958</v>
      </c>
      <c r="C2190" s="3" t="s">
        <v>9959</v>
      </c>
      <c r="D2190" s="10">
        <v>205.2</v>
      </c>
      <c r="E2190" s="11">
        <f t="shared" si="34"/>
        <v>180.57657784504909</v>
      </c>
    </row>
    <row r="2191" spans="2:5" ht="24" x14ac:dyDescent="0.25">
      <c r="B2191" s="1" t="s">
        <v>9960</v>
      </c>
      <c r="C2191" s="3" t="s">
        <v>9961</v>
      </c>
      <c r="D2191" s="10">
        <v>205.2</v>
      </c>
      <c r="E2191" s="11">
        <f t="shared" si="34"/>
        <v>180.57657784504909</v>
      </c>
    </row>
    <row r="2192" spans="2:5" ht="24" x14ac:dyDescent="0.25">
      <c r="B2192" s="1" t="s">
        <v>9962</v>
      </c>
      <c r="C2192" s="3" t="s">
        <v>9963</v>
      </c>
      <c r="D2192" s="10">
        <v>9340.7999999999993</v>
      </c>
      <c r="E2192" s="11">
        <f t="shared" si="34"/>
        <v>8219.9303037769714</v>
      </c>
    </row>
    <row r="2193" spans="2:5" x14ac:dyDescent="0.25">
      <c r="B2193" s="1" t="s">
        <v>9964</v>
      </c>
      <c r="C2193" s="3" t="s">
        <v>9965</v>
      </c>
      <c r="D2193" s="10">
        <v>3991.2</v>
      </c>
      <c r="E2193" s="11">
        <f t="shared" si="34"/>
        <v>3512.2672392551654</v>
      </c>
    </row>
    <row r="2194" spans="2:5" x14ac:dyDescent="0.25">
      <c r="B2194" s="1" t="s">
        <v>9966</v>
      </c>
      <c r="C2194" s="3" t="s">
        <v>9967</v>
      </c>
      <c r="D2194" s="10">
        <v>3640.7999999999997</v>
      </c>
      <c r="E2194" s="11">
        <f t="shared" si="34"/>
        <v>3203.9142525256079</v>
      </c>
    </row>
    <row r="2195" spans="2:5" ht="24" x14ac:dyDescent="0.25">
      <c r="B2195" s="1" t="s">
        <v>9968</v>
      </c>
      <c r="C2195" s="3" t="s">
        <v>9969</v>
      </c>
      <c r="D2195" s="10">
        <v>716.4</v>
      </c>
      <c r="E2195" s="11">
        <f t="shared" si="34"/>
        <v>630.43401738885564</v>
      </c>
    </row>
    <row r="2196" spans="2:5" ht="24" x14ac:dyDescent="0.25">
      <c r="B2196" s="1" t="s">
        <v>9970</v>
      </c>
      <c r="C2196" s="3" t="s">
        <v>9971</v>
      </c>
      <c r="D2196" s="10">
        <v>912</v>
      </c>
      <c r="E2196" s="11">
        <f t="shared" si="34"/>
        <v>802.56256820021827</v>
      </c>
    </row>
    <row r="2197" spans="2:5" ht="24" x14ac:dyDescent="0.25">
      <c r="B2197" s="1" t="s">
        <v>9972</v>
      </c>
      <c r="C2197" s="3" t="s">
        <v>9973</v>
      </c>
      <c r="D2197" s="10">
        <v>912</v>
      </c>
      <c r="E2197" s="11">
        <f t="shared" si="34"/>
        <v>802.56256820021827</v>
      </c>
    </row>
    <row r="2198" spans="2:5" ht="24" x14ac:dyDescent="0.25">
      <c r="B2198" s="1" t="s">
        <v>7717</v>
      </c>
      <c r="C2198" s="3" t="s">
        <v>7718</v>
      </c>
      <c r="D2198" s="10">
        <v>957.59999999999991</v>
      </c>
      <c r="E2198" s="11">
        <f t="shared" si="34"/>
        <v>842.690696610229</v>
      </c>
    </row>
    <row r="2199" spans="2:5" ht="24" x14ac:dyDescent="0.25">
      <c r="B2199" s="1" t="s">
        <v>7719</v>
      </c>
      <c r="C2199" s="3" t="s">
        <v>7720</v>
      </c>
      <c r="D2199" s="10">
        <v>807.6</v>
      </c>
      <c r="E2199" s="11">
        <f t="shared" si="34"/>
        <v>710.69027420887744</v>
      </c>
    </row>
    <row r="2200" spans="2:5" x14ac:dyDescent="0.25">
      <c r="B2200" s="1" t="s">
        <v>9974</v>
      </c>
      <c r="C2200" s="3" t="s">
        <v>9975</v>
      </c>
      <c r="D2200" s="10">
        <v>29191.200000000001</v>
      </c>
      <c r="E2200" s="11">
        <f t="shared" si="34"/>
        <v>25688.338202682247</v>
      </c>
    </row>
    <row r="2201" spans="2:5" ht="24" x14ac:dyDescent="0.25">
      <c r="B2201" s="1" t="s">
        <v>9976</v>
      </c>
      <c r="C2201" s="3" t="s">
        <v>9977</v>
      </c>
      <c r="D2201" s="10">
        <v>3115.2</v>
      </c>
      <c r="E2201" s="11">
        <f t="shared" si="34"/>
        <v>2741.3847724312714</v>
      </c>
    </row>
    <row r="2202" spans="2:5" ht="24" x14ac:dyDescent="0.25">
      <c r="B2202" s="1" t="s">
        <v>9978</v>
      </c>
      <c r="C2202" s="3" t="s">
        <v>9979</v>
      </c>
      <c r="D2202" s="10">
        <v>1564.8</v>
      </c>
      <c r="E2202" s="11">
        <f t="shared" si="34"/>
        <v>1377.0284064909006</v>
      </c>
    </row>
    <row r="2203" spans="2:5" ht="24" x14ac:dyDescent="0.25">
      <c r="B2203" s="1" t="s">
        <v>9980</v>
      </c>
      <c r="C2203" s="3" t="s">
        <v>9981</v>
      </c>
      <c r="D2203" s="10">
        <v>3770.3999999999996</v>
      </c>
      <c r="E2203" s="11">
        <f t="shared" si="34"/>
        <v>3317.9626174803757</v>
      </c>
    </row>
    <row r="2204" spans="2:5" ht="24" x14ac:dyDescent="0.25">
      <c r="B2204" s="1" t="s">
        <v>9982</v>
      </c>
      <c r="C2204" s="3" t="s">
        <v>9983</v>
      </c>
      <c r="D2204" s="10">
        <v>2200.7999999999997</v>
      </c>
      <c r="E2204" s="11">
        <f t="shared" si="34"/>
        <v>1936.7101974726315</v>
      </c>
    </row>
    <row r="2205" spans="2:5" ht="24" x14ac:dyDescent="0.25">
      <c r="B2205" s="1" t="s">
        <v>9984</v>
      </c>
      <c r="C2205" s="3" t="s">
        <v>9985</v>
      </c>
      <c r="D2205" s="10">
        <v>1932</v>
      </c>
      <c r="E2205" s="11">
        <f t="shared" si="34"/>
        <v>1700.1654405294096</v>
      </c>
    </row>
    <row r="2206" spans="2:5" ht="24" x14ac:dyDescent="0.25">
      <c r="B2206" s="1" t="s">
        <v>5145</v>
      </c>
      <c r="C2206" s="3" t="s">
        <v>5146</v>
      </c>
      <c r="D2206" s="10">
        <v>7664.4</v>
      </c>
      <c r="E2206" s="11">
        <f t="shared" si="34"/>
        <v>6744.6935830194652</v>
      </c>
    </row>
    <row r="2207" spans="2:5" ht="24" x14ac:dyDescent="0.25">
      <c r="B2207" s="1" t="s">
        <v>9986</v>
      </c>
      <c r="C2207" s="3" t="s">
        <v>9987</v>
      </c>
      <c r="D2207" s="10">
        <v>165.6</v>
      </c>
      <c r="E2207" s="11">
        <f t="shared" si="34"/>
        <v>145.72846633109225</v>
      </c>
    </row>
    <row r="2208" spans="2:5" ht="24" x14ac:dyDescent="0.25">
      <c r="B2208" s="1" t="s">
        <v>7721</v>
      </c>
      <c r="C2208" s="3" t="s">
        <v>7722</v>
      </c>
      <c r="D2208" s="10">
        <v>724.8</v>
      </c>
      <c r="E2208" s="11">
        <f t="shared" si="34"/>
        <v>637.82604104333132</v>
      </c>
    </row>
    <row r="2209" spans="2:5" ht="24" x14ac:dyDescent="0.25">
      <c r="B2209" s="1" t="s">
        <v>5147</v>
      </c>
      <c r="C2209" s="3" t="s">
        <v>5148</v>
      </c>
      <c r="D2209" s="10">
        <v>332.4</v>
      </c>
      <c r="E2209" s="11">
        <f t="shared" si="34"/>
        <v>292.51293604139528</v>
      </c>
    </row>
    <row r="2210" spans="2:5" ht="24" x14ac:dyDescent="0.25">
      <c r="B2210" s="1" t="s">
        <v>9988</v>
      </c>
      <c r="C2210" s="3" t="s">
        <v>9989</v>
      </c>
      <c r="D2210" s="10">
        <v>23020.799999999999</v>
      </c>
      <c r="E2210" s="11">
        <f t="shared" si="34"/>
        <v>20258.368826780243</v>
      </c>
    </row>
    <row r="2211" spans="2:5" ht="24" x14ac:dyDescent="0.25">
      <c r="B2211" s="1" t="s">
        <v>7723</v>
      </c>
      <c r="C2211" s="3" t="s">
        <v>7724</v>
      </c>
      <c r="D2211" s="10">
        <v>169.2</v>
      </c>
      <c r="E2211" s="11">
        <f t="shared" si="34"/>
        <v>148.89647646872467</v>
      </c>
    </row>
    <row r="2212" spans="2:5" ht="24" x14ac:dyDescent="0.25">
      <c r="B2212" s="1" t="s">
        <v>7725</v>
      </c>
      <c r="C2212" s="3" t="s">
        <v>7726</v>
      </c>
      <c r="D2212" s="10">
        <v>201.6</v>
      </c>
      <c r="E2212" s="11">
        <f t="shared" si="34"/>
        <v>177.40856770741667</v>
      </c>
    </row>
    <row r="2213" spans="2:5" ht="24" x14ac:dyDescent="0.25">
      <c r="B2213" s="1" t="s">
        <v>7727</v>
      </c>
      <c r="C2213" s="3" t="s">
        <v>7728</v>
      </c>
      <c r="D2213" s="10">
        <v>844.8</v>
      </c>
      <c r="E2213" s="11">
        <f t="shared" si="34"/>
        <v>743.42637896441261</v>
      </c>
    </row>
    <row r="2214" spans="2:5" ht="24" x14ac:dyDescent="0.25">
      <c r="B2214" s="1" t="s">
        <v>9990</v>
      </c>
      <c r="C2214" s="3" t="s">
        <v>9991</v>
      </c>
      <c r="D2214" s="10">
        <v>157.19999999999999</v>
      </c>
      <c r="E2214" s="11">
        <f t="shared" si="34"/>
        <v>138.33644267661654</v>
      </c>
    </row>
    <row r="2215" spans="2:5" ht="24" x14ac:dyDescent="0.25">
      <c r="B2215" s="1" t="s">
        <v>9992</v>
      </c>
      <c r="C2215" s="3" t="s">
        <v>9993</v>
      </c>
      <c r="D2215" s="10">
        <v>1636.8</v>
      </c>
      <c r="E2215" s="11">
        <f t="shared" si="34"/>
        <v>1440.3886092435496</v>
      </c>
    </row>
    <row r="2216" spans="2:5" ht="24" x14ac:dyDescent="0.25">
      <c r="B2216" s="1" t="s">
        <v>9994</v>
      </c>
      <c r="C2216" s="3" t="s">
        <v>9995</v>
      </c>
      <c r="D2216" s="10">
        <v>15192</v>
      </c>
      <c r="E2216" s="11">
        <f t="shared" si="34"/>
        <v>13369.002780808898</v>
      </c>
    </row>
    <row r="2217" spans="2:5" ht="24" x14ac:dyDescent="0.25">
      <c r="B2217" s="1" t="s">
        <v>9996</v>
      </c>
      <c r="C2217" s="3" t="s">
        <v>9997</v>
      </c>
      <c r="D2217" s="10">
        <v>13321.199999999999</v>
      </c>
      <c r="E2217" s="11">
        <f t="shared" si="34"/>
        <v>11722.693512619238</v>
      </c>
    </row>
    <row r="2218" spans="2:5" ht="24" x14ac:dyDescent="0.25">
      <c r="B2218" s="1" t="s">
        <v>9998</v>
      </c>
      <c r="C2218" s="3" t="s">
        <v>9999</v>
      </c>
      <c r="D2218" s="10">
        <v>1501.2</v>
      </c>
      <c r="E2218" s="11">
        <f t="shared" si="34"/>
        <v>1321.0602273927277</v>
      </c>
    </row>
    <row r="2219" spans="2:5" ht="24" x14ac:dyDescent="0.25">
      <c r="B2219" s="1" t="s">
        <v>10000</v>
      </c>
      <c r="C2219" s="3" t="s">
        <v>10001</v>
      </c>
      <c r="D2219" s="10">
        <v>8786.4</v>
      </c>
      <c r="E2219" s="11">
        <f t="shared" si="34"/>
        <v>7732.0567425815761</v>
      </c>
    </row>
    <row r="2220" spans="2:5" ht="24" x14ac:dyDescent="0.25">
      <c r="B2220" s="1" t="s">
        <v>10002</v>
      </c>
      <c r="C2220" s="3" t="s">
        <v>10003</v>
      </c>
      <c r="D2220" s="10">
        <v>8786.4</v>
      </c>
      <c r="E2220" s="11">
        <f t="shared" si="34"/>
        <v>7732.0567425815761</v>
      </c>
    </row>
    <row r="2221" spans="2:5" ht="24" x14ac:dyDescent="0.25">
      <c r="B2221" s="1" t="s">
        <v>6292</v>
      </c>
      <c r="C2221" s="3" t="s">
        <v>6291</v>
      </c>
      <c r="D2221" s="10">
        <v>3744</v>
      </c>
      <c r="E2221" s="11">
        <f t="shared" si="34"/>
        <v>3294.7305431377381</v>
      </c>
    </row>
    <row r="2222" spans="2:5" ht="24" x14ac:dyDescent="0.25">
      <c r="B2222" s="1" t="s">
        <v>10004</v>
      </c>
      <c r="C2222" s="3" t="s">
        <v>10005</v>
      </c>
      <c r="D2222" s="10">
        <v>624</v>
      </c>
      <c r="E2222" s="11">
        <f t="shared" si="34"/>
        <v>549.12175718962294</v>
      </c>
    </row>
    <row r="2223" spans="2:5" ht="24" x14ac:dyDescent="0.25">
      <c r="B2223" s="1" t="s">
        <v>10006</v>
      </c>
      <c r="C2223" s="3" t="s">
        <v>10007</v>
      </c>
      <c r="D2223" s="10">
        <v>7304.4</v>
      </c>
      <c r="E2223" s="11">
        <f t="shared" si="34"/>
        <v>6427.8925692562207</v>
      </c>
    </row>
    <row r="2224" spans="2:5" ht="24" x14ac:dyDescent="0.25">
      <c r="B2224" s="1" t="s">
        <v>10008</v>
      </c>
      <c r="C2224" s="3" t="s">
        <v>10009</v>
      </c>
      <c r="D2224" s="10">
        <v>7304.4</v>
      </c>
      <c r="E2224" s="11">
        <f t="shared" si="34"/>
        <v>6427.8925692562207</v>
      </c>
    </row>
    <row r="2225" spans="2:5" x14ac:dyDescent="0.25">
      <c r="B2225" s="1" t="s">
        <v>3140</v>
      </c>
      <c r="C2225" s="3" t="s">
        <v>3141</v>
      </c>
      <c r="D2225" s="10">
        <v>2882.4</v>
      </c>
      <c r="E2225" s="11">
        <f t="shared" si="34"/>
        <v>2536.5201168643739</v>
      </c>
    </row>
    <row r="2226" spans="2:5" x14ac:dyDescent="0.25">
      <c r="B2226" s="1" t="s">
        <v>6293</v>
      </c>
      <c r="C2226" s="3" t="s">
        <v>3141</v>
      </c>
      <c r="D2226" s="10">
        <v>8559.6</v>
      </c>
      <c r="E2226" s="11">
        <f t="shared" si="34"/>
        <v>7532.4721039107326</v>
      </c>
    </row>
    <row r="2227" spans="2:5" ht="24" x14ac:dyDescent="0.25">
      <c r="B2227" s="1" t="s">
        <v>10010</v>
      </c>
      <c r="C2227" s="3" t="s">
        <v>10011</v>
      </c>
      <c r="D2227" s="10">
        <v>624</v>
      </c>
      <c r="E2227" s="11">
        <f t="shared" si="34"/>
        <v>549.12175718962294</v>
      </c>
    </row>
    <row r="2228" spans="2:5" ht="24" x14ac:dyDescent="0.25">
      <c r="B2228" s="1" t="s">
        <v>10012</v>
      </c>
      <c r="C2228" s="3" t="s">
        <v>10013</v>
      </c>
      <c r="D2228" s="10">
        <v>324</v>
      </c>
      <c r="E2228" s="11">
        <f t="shared" si="34"/>
        <v>285.12091238691966</v>
      </c>
    </row>
    <row r="2229" spans="2:5" ht="24" x14ac:dyDescent="0.25">
      <c r="B2229" s="1" t="s">
        <v>10014</v>
      </c>
      <c r="C2229" s="3" t="s">
        <v>10013</v>
      </c>
      <c r="D2229" s="10">
        <v>237.6</v>
      </c>
      <c r="E2229" s="11">
        <f t="shared" si="34"/>
        <v>209.08866908374105</v>
      </c>
    </row>
    <row r="2230" spans="2:5" ht="24" x14ac:dyDescent="0.25">
      <c r="B2230" s="1" t="s">
        <v>10015</v>
      </c>
      <c r="C2230" s="3" t="s">
        <v>10016</v>
      </c>
      <c r="D2230" s="10">
        <v>1999.1999999999998</v>
      </c>
      <c r="E2230" s="11">
        <f t="shared" si="34"/>
        <v>1759.301629765215</v>
      </c>
    </row>
    <row r="2231" spans="2:5" ht="36" x14ac:dyDescent="0.25">
      <c r="B2231" s="1" t="s">
        <v>10017</v>
      </c>
      <c r="C2231" s="3" t="s">
        <v>10018</v>
      </c>
      <c r="D2231" s="10">
        <v>265.2</v>
      </c>
      <c r="E2231" s="11">
        <f t="shared" si="34"/>
        <v>233.37674680558976</v>
      </c>
    </row>
    <row r="2232" spans="2:5" ht="24" x14ac:dyDescent="0.25">
      <c r="B2232" s="1" t="s">
        <v>10019</v>
      </c>
      <c r="C2232" s="3" t="s">
        <v>10020</v>
      </c>
      <c r="D2232" s="10">
        <v>912</v>
      </c>
      <c r="E2232" s="11">
        <f t="shared" si="34"/>
        <v>802.56256820021827</v>
      </c>
    </row>
    <row r="2233" spans="2:5" ht="24" x14ac:dyDescent="0.25">
      <c r="B2233" s="1" t="s">
        <v>10021</v>
      </c>
      <c r="C2233" s="3" t="s">
        <v>10022</v>
      </c>
      <c r="D2233" s="10">
        <v>229.2</v>
      </c>
      <c r="E2233" s="11">
        <f t="shared" si="34"/>
        <v>201.69664542926535</v>
      </c>
    </row>
    <row r="2234" spans="2:5" ht="24" x14ac:dyDescent="0.25">
      <c r="B2234" s="1" t="s">
        <v>10023</v>
      </c>
      <c r="C2234" s="3" t="s">
        <v>10024</v>
      </c>
      <c r="D2234" s="10">
        <v>1473.6</v>
      </c>
      <c r="E2234" s="11">
        <f t="shared" si="34"/>
        <v>1296.7721496708789</v>
      </c>
    </row>
    <row r="2235" spans="2:5" x14ac:dyDescent="0.25">
      <c r="B2235" s="1" t="s">
        <v>10025</v>
      </c>
      <c r="C2235" s="3" t="s">
        <v>2212</v>
      </c>
      <c r="D2235" s="10">
        <v>1556.3999999999999</v>
      </c>
      <c r="E2235" s="11">
        <f t="shared" si="34"/>
        <v>1369.6363828364249</v>
      </c>
    </row>
    <row r="2236" spans="2:5" ht="24" x14ac:dyDescent="0.25">
      <c r="B2236" s="1" t="s">
        <v>10026</v>
      </c>
      <c r="C2236" s="3" t="s">
        <v>10027</v>
      </c>
      <c r="D2236" s="10">
        <v>30256.799999999999</v>
      </c>
      <c r="E2236" s="11">
        <f t="shared" si="34"/>
        <v>26626.069203421448</v>
      </c>
    </row>
    <row r="2237" spans="2:5" ht="24" x14ac:dyDescent="0.25">
      <c r="B2237" s="1" t="s">
        <v>7729</v>
      </c>
      <c r="C2237" s="3" t="s">
        <v>7730</v>
      </c>
      <c r="D2237" s="10">
        <v>325.2</v>
      </c>
      <c r="E2237" s="11">
        <f t="shared" si="34"/>
        <v>286.17691576613043</v>
      </c>
    </row>
    <row r="2238" spans="2:5" ht="24" x14ac:dyDescent="0.25">
      <c r="B2238" s="1" t="s">
        <v>10028</v>
      </c>
      <c r="C2238" s="3" t="s">
        <v>10029</v>
      </c>
      <c r="D2238" s="10">
        <v>1280.3999999999999</v>
      </c>
      <c r="E2238" s="11">
        <f t="shared" si="34"/>
        <v>1126.7556056179378</v>
      </c>
    </row>
    <row r="2239" spans="2:5" ht="24" x14ac:dyDescent="0.25">
      <c r="B2239" s="1" t="s">
        <v>10030</v>
      </c>
      <c r="C2239" s="3" t="s">
        <v>10031</v>
      </c>
      <c r="D2239" s="10">
        <v>380.4</v>
      </c>
      <c r="E2239" s="11">
        <f t="shared" si="34"/>
        <v>334.75307120982785</v>
      </c>
    </row>
    <row r="2240" spans="2:5" x14ac:dyDescent="0.25">
      <c r="B2240" s="1" t="s">
        <v>5767</v>
      </c>
      <c r="C2240" s="3" t="s">
        <v>5768</v>
      </c>
      <c r="D2240" s="10">
        <v>6834</v>
      </c>
      <c r="E2240" s="11">
        <f t="shared" si="34"/>
        <v>6013.9392446055826</v>
      </c>
    </row>
    <row r="2241" spans="2:5" ht="24" x14ac:dyDescent="0.25">
      <c r="B2241" s="1" t="s">
        <v>7731</v>
      </c>
      <c r="C2241" s="3" t="s">
        <v>7732</v>
      </c>
      <c r="D2241" s="10">
        <v>3674.4</v>
      </c>
      <c r="E2241" s="11">
        <f t="shared" si="34"/>
        <v>3233.4823471435107</v>
      </c>
    </row>
    <row r="2242" spans="2:5" ht="24" x14ac:dyDescent="0.25">
      <c r="B2242" s="1" t="s">
        <v>7733</v>
      </c>
      <c r="C2242" s="3" t="s">
        <v>7671</v>
      </c>
      <c r="D2242" s="10">
        <v>2457.6</v>
      </c>
      <c r="E2242" s="11">
        <f t="shared" si="34"/>
        <v>2162.6949206237459</v>
      </c>
    </row>
    <row r="2243" spans="2:5" ht="24" x14ac:dyDescent="0.25">
      <c r="B2243" s="1" t="s">
        <v>7734</v>
      </c>
      <c r="C2243" s="3" t="s">
        <v>7735</v>
      </c>
      <c r="D2243" s="10">
        <v>1704</v>
      </c>
      <c r="E2243" s="11">
        <f t="shared" si="34"/>
        <v>1499.524798479355</v>
      </c>
    </row>
    <row r="2244" spans="2:5" ht="24" x14ac:dyDescent="0.25">
      <c r="B2244" s="1" t="s">
        <v>7736</v>
      </c>
      <c r="C2244" s="3" t="s">
        <v>7737</v>
      </c>
      <c r="D2244" s="10">
        <v>1704</v>
      </c>
      <c r="E2244" s="11">
        <f t="shared" si="34"/>
        <v>1499.524798479355</v>
      </c>
    </row>
    <row r="2245" spans="2:5" ht="24" x14ac:dyDescent="0.25">
      <c r="B2245" s="1" t="s">
        <v>7738</v>
      </c>
      <c r="C2245" s="3" t="s">
        <v>7739</v>
      </c>
      <c r="D2245" s="10">
        <v>15.6</v>
      </c>
      <c r="E2245" s="11">
        <f t="shared" si="34"/>
        <v>13.728043929740574</v>
      </c>
    </row>
    <row r="2246" spans="2:5" ht="24" x14ac:dyDescent="0.25">
      <c r="B2246" s="1" t="s">
        <v>7740</v>
      </c>
      <c r="C2246" s="3" t="s">
        <v>7741</v>
      </c>
      <c r="D2246" s="10">
        <v>24874.799999999999</v>
      </c>
      <c r="E2246" s="11">
        <f t="shared" si="34"/>
        <v>21889.89404766095</v>
      </c>
    </row>
    <row r="2247" spans="2:5" ht="36" x14ac:dyDescent="0.25">
      <c r="B2247" s="1" t="s">
        <v>7742</v>
      </c>
      <c r="C2247" s="3" t="s">
        <v>7743</v>
      </c>
      <c r="D2247" s="10">
        <v>5770.8</v>
      </c>
      <c r="E2247" s="11">
        <f t="shared" si="34"/>
        <v>5078.3202506248017</v>
      </c>
    </row>
    <row r="2248" spans="2:5" x14ac:dyDescent="0.25">
      <c r="B2248" s="1" t="s">
        <v>5149</v>
      </c>
      <c r="C2248" s="3" t="s">
        <v>5150</v>
      </c>
      <c r="D2248" s="10">
        <v>621.6</v>
      </c>
      <c r="E2248" s="11">
        <f t="shared" si="34"/>
        <v>547.00975043120138</v>
      </c>
    </row>
    <row r="2249" spans="2:5" ht="24" x14ac:dyDescent="0.25">
      <c r="B2249" s="1" t="s">
        <v>7744</v>
      </c>
      <c r="C2249" s="3" t="s">
        <v>7745</v>
      </c>
      <c r="D2249" s="10">
        <v>229.2</v>
      </c>
      <c r="E2249" s="11">
        <f t="shared" si="34"/>
        <v>201.69664542926535</v>
      </c>
    </row>
    <row r="2250" spans="2:5" ht="24" x14ac:dyDescent="0.25">
      <c r="B2250" s="1" t="s">
        <v>7746</v>
      </c>
      <c r="C2250" s="3" t="s">
        <v>7747</v>
      </c>
      <c r="D2250" s="10">
        <v>92048.4</v>
      </c>
      <c r="E2250" s="11">
        <f t="shared" ref="E2250:E2313" si="35">D2250/$C$3</f>
        <v>81002.851209123866</v>
      </c>
    </row>
    <row r="2251" spans="2:5" ht="24" x14ac:dyDescent="0.25">
      <c r="B2251" s="1" t="s">
        <v>6294</v>
      </c>
      <c r="C2251" s="3" t="s">
        <v>6295</v>
      </c>
      <c r="D2251" s="10">
        <v>5353.2</v>
      </c>
      <c r="E2251" s="11">
        <f t="shared" si="35"/>
        <v>4710.8310746594389</v>
      </c>
    </row>
    <row r="2252" spans="2:5" ht="24" x14ac:dyDescent="0.25">
      <c r="B2252" s="1" t="s">
        <v>6296</v>
      </c>
      <c r="C2252" s="3" t="s">
        <v>6297</v>
      </c>
      <c r="D2252" s="10">
        <v>4219.2</v>
      </c>
      <c r="E2252" s="11">
        <f t="shared" si="35"/>
        <v>3712.9078813052197</v>
      </c>
    </row>
    <row r="2253" spans="2:5" x14ac:dyDescent="0.25">
      <c r="B2253" s="1" t="s">
        <v>7748</v>
      </c>
      <c r="C2253" s="3" t="s">
        <v>7749</v>
      </c>
      <c r="D2253" s="10">
        <v>1240.8</v>
      </c>
      <c r="E2253" s="11">
        <f t="shared" si="35"/>
        <v>1091.907494103981</v>
      </c>
    </row>
    <row r="2254" spans="2:5" x14ac:dyDescent="0.25">
      <c r="B2254" s="1" t="s">
        <v>7750</v>
      </c>
      <c r="C2254" s="3" t="s">
        <v>601</v>
      </c>
      <c r="D2254" s="10">
        <v>162</v>
      </c>
      <c r="E2254" s="11">
        <f t="shared" si="35"/>
        <v>142.56045619345983</v>
      </c>
    </row>
    <row r="2255" spans="2:5" x14ac:dyDescent="0.25">
      <c r="B2255" s="1" t="s">
        <v>7751</v>
      </c>
      <c r="C2255" s="3" t="s">
        <v>601</v>
      </c>
      <c r="D2255" s="10">
        <v>112.8</v>
      </c>
      <c r="E2255" s="11">
        <f t="shared" si="35"/>
        <v>99.264317645816462</v>
      </c>
    </row>
    <row r="2256" spans="2:5" x14ac:dyDescent="0.25">
      <c r="B2256" s="1" t="s">
        <v>5438</v>
      </c>
      <c r="C2256" s="3" t="s">
        <v>5439</v>
      </c>
      <c r="D2256" s="10">
        <v>6457.2</v>
      </c>
      <c r="E2256" s="11">
        <f t="shared" si="35"/>
        <v>5682.3541835333872</v>
      </c>
    </row>
    <row r="2257" spans="2:5" ht="24" x14ac:dyDescent="0.25">
      <c r="B2257" s="1" t="s">
        <v>3849</v>
      </c>
      <c r="C2257" s="3" t="s">
        <v>3850</v>
      </c>
      <c r="D2257" s="10">
        <v>2301.6</v>
      </c>
      <c r="E2257" s="11">
        <f t="shared" si="35"/>
        <v>2025.4144813263401</v>
      </c>
    </row>
    <row r="2258" spans="2:5" ht="24" x14ac:dyDescent="0.25">
      <c r="B2258" s="1" t="s">
        <v>3851</v>
      </c>
      <c r="C2258" s="3" t="s">
        <v>3852</v>
      </c>
      <c r="D2258" s="10">
        <v>6480</v>
      </c>
      <c r="E2258" s="11">
        <f t="shared" si="35"/>
        <v>5702.4182477383929</v>
      </c>
    </row>
    <row r="2259" spans="2:5" ht="36" x14ac:dyDescent="0.25">
      <c r="B2259" s="1" t="s">
        <v>6515</v>
      </c>
      <c r="C2259" s="3" t="s">
        <v>6516</v>
      </c>
      <c r="D2259" s="10">
        <v>35457.599999999999</v>
      </c>
      <c r="E2259" s="11">
        <f t="shared" si="35"/>
        <v>31202.787848921114</v>
      </c>
    </row>
    <row r="2260" spans="2:5" ht="48" x14ac:dyDescent="0.25">
      <c r="B2260" s="1" t="s">
        <v>3361</v>
      </c>
      <c r="C2260" s="3" t="s">
        <v>3362</v>
      </c>
      <c r="D2260" s="10">
        <v>28718.399999999998</v>
      </c>
      <c r="E2260" s="11">
        <f t="shared" si="35"/>
        <v>25272.272871273184</v>
      </c>
    </row>
    <row r="2261" spans="2:5" ht="36" x14ac:dyDescent="0.25">
      <c r="B2261" s="1" t="s">
        <v>6517</v>
      </c>
      <c r="C2261" s="3" t="s">
        <v>6518</v>
      </c>
      <c r="D2261" s="10">
        <v>34825.199999999997</v>
      </c>
      <c r="E2261" s="11">
        <f t="shared" si="35"/>
        <v>30646.274068077015</v>
      </c>
    </row>
    <row r="2262" spans="2:5" ht="36" x14ac:dyDescent="0.25">
      <c r="B2262" s="1" t="s">
        <v>6519</v>
      </c>
      <c r="C2262" s="3" t="s">
        <v>6520</v>
      </c>
      <c r="D2262" s="10">
        <v>28486.799999999999</v>
      </c>
      <c r="E2262" s="11">
        <f t="shared" si="35"/>
        <v>25068.464219085501</v>
      </c>
    </row>
    <row r="2263" spans="2:5" ht="36" x14ac:dyDescent="0.25">
      <c r="B2263" s="1" t="s">
        <v>6521</v>
      </c>
      <c r="C2263" s="3" t="s">
        <v>6522</v>
      </c>
      <c r="D2263" s="10">
        <v>28454.399999999998</v>
      </c>
      <c r="E2263" s="11">
        <f t="shared" si="35"/>
        <v>25039.952127846806</v>
      </c>
    </row>
    <row r="2264" spans="2:5" ht="24" x14ac:dyDescent="0.25">
      <c r="B2264" s="1" t="s">
        <v>2573</v>
      </c>
      <c r="C2264" s="3" t="s">
        <v>2574</v>
      </c>
      <c r="D2264" s="10">
        <v>19502.399999999998</v>
      </c>
      <c r="E2264" s="11">
        <f t="shared" si="35"/>
        <v>17162.166918934137</v>
      </c>
    </row>
    <row r="2265" spans="2:5" x14ac:dyDescent="0.25">
      <c r="B2265" s="1" t="s">
        <v>10032</v>
      </c>
      <c r="C2265" s="3" t="s">
        <v>10033</v>
      </c>
      <c r="D2265" s="10">
        <v>1594.8</v>
      </c>
      <c r="E2265" s="11">
        <f t="shared" si="35"/>
        <v>1403.428490971171</v>
      </c>
    </row>
    <row r="2266" spans="2:5" x14ac:dyDescent="0.25">
      <c r="B2266" s="1" t="s">
        <v>10034</v>
      </c>
      <c r="C2266" s="3" t="s">
        <v>10035</v>
      </c>
      <c r="D2266" s="10">
        <v>2017.1999999999998</v>
      </c>
      <c r="E2266" s="11">
        <f t="shared" si="35"/>
        <v>1775.1416804533771</v>
      </c>
    </row>
    <row r="2267" spans="2:5" x14ac:dyDescent="0.25">
      <c r="B2267" s="1" t="s">
        <v>4649</v>
      </c>
      <c r="C2267" s="3" t="s">
        <v>2475</v>
      </c>
      <c r="D2267" s="10">
        <v>1293.5999999999999</v>
      </c>
      <c r="E2267" s="11">
        <f t="shared" si="35"/>
        <v>1138.3716427892568</v>
      </c>
    </row>
    <row r="2268" spans="2:5" x14ac:dyDescent="0.25">
      <c r="B2268" s="1" t="s">
        <v>4650</v>
      </c>
      <c r="C2268" s="3" t="s">
        <v>4651</v>
      </c>
      <c r="D2268" s="10">
        <v>1377.6</v>
      </c>
      <c r="E2268" s="11">
        <f t="shared" si="35"/>
        <v>1212.2918793340139</v>
      </c>
    </row>
    <row r="2269" spans="2:5" ht="24" x14ac:dyDescent="0.25">
      <c r="B2269" s="1" t="s">
        <v>10036</v>
      </c>
      <c r="C2269" s="3" t="s">
        <v>10037</v>
      </c>
      <c r="D2269" s="10">
        <v>3256.7999999999997</v>
      </c>
      <c r="E2269" s="11">
        <f t="shared" si="35"/>
        <v>2865.9931711781473</v>
      </c>
    </row>
    <row r="2270" spans="2:5" ht="24" x14ac:dyDescent="0.25">
      <c r="B2270" s="1" t="s">
        <v>2979</v>
      </c>
      <c r="C2270" s="3" t="s">
        <v>2980</v>
      </c>
      <c r="D2270" s="10">
        <v>3532.7999999999997</v>
      </c>
      <c r="E2270" s="11">
        <f t="shared" si="35"/>
        <v>3108.8739483966347</v>
      </c>
    </row>
    <row r="2271" spans="2:5" x14ac:dyDescent="0.25">
      <c r="B2271" s="1" t="s">
        <v>7752</v>
      </c>
      <c r="C2271" s="3" t="s">
        <v>4211</v>
      </c>
      <c r="D2271" s="10">
        <v>4221.5999999999995</v>
      </c>
      <c r="E2271" s="11">
        <f t="shared" si="35"/>
        <v>3715.0198880636412</v>
      </c>
    </row>
    <row r="2272" spans="2:5" ht="24" x14ac:dyDescent="0.25">
      <c r="B2272" s="1" t="s">
        <v>7753</v>
      </c>
      <c r="C2272" s="3" t="s">
        <v>7754</v>
      </c>
      <c r="D2272" s="10">
        <v>513.6</v>
      </c>
      <c r="E2272" s="11">
        <f t="shared" si="35"/>
        <v>451.96944630222816</v>
      </c>
    </row>
    <row r="2273" spans="2:5" ht="36" x14ac:dyDescent="0.25">
      <c r="B2273" s="1" t="s">
        <v>3853</v>
      </c>
      <c r="C2273" s="3" t="s">
        <v>3854</v>
      </c>
      <c r="D2273" s="10">
        <v>39442.799999999996</v>
      </c>
      <c r="E2273" s="11">
        <f t="shared" si="35"/>
        <v>34709.775071280223</v>
      </c>
    </row>
    <row r="2274" spans="2:5" ht="36" x14ac:dyDescent="0.25">
      <c r="B2274" s="1" t="s">
        <v>3855</v>
      </c>
      <c r="C2274" s="3" t="s">
        <v>3856</v>
      </c>
      <c r="D2274" s="10">
        <v>49492.799999999996</v>
      </c>
      <c r="E2274" s="11">
        <f t="shared" si="35"/>
        <v>43553.803372170783</v>
      </c>
    </row>
    <row r="2275" spans="2:5" ht="24" x14ac:dyDescent="0.25">
      <c r="B2275" s="1" t="s">
        <v>7755</v>
      </c>
      <c r="C2275" s="3" t="s">
        <v>7756</v>
      </c>
      <c r="D2275" s="10">
        <v>22702.799999999999</v>
      </c>
      <c r="E2275" s="11">
        <f t="shared" si="35"/>
        <v>19978.52793128938</v>
      </c>
    </row>
    <row r="2276" spans="2:5" ht="48" x14ac:dyDescent="0.25">
      <c r="B2276" s="1" t="s">
        <v>7757</v>
      </c>
      <c r="C2276" s="3" t="s">
        <v>7758</v>
      </c>
      <c r="D2276" s="10">
        <v>26028</v>
      </c>
      <c r="E2276" s="11">
        <f t="shared" si="35"/>
        <v>22904.713295082543</v>
      </c>
    </row>
    <row r="2277" spans="2:5" ht="36" x14ac:dyDescent="0.25">
      <c r="B2277" s="1" t="s">
        <v>5151</v>
      </c>
      <c r="C2277" s="3" t="s">
        <v>5152</v>
      </c>
      <c r="D2277" s="10">
        <v>30656.399999999998</v>
      </c>
      <c r="E2277" s="11">
        <f t="shared" si="35"/>
        <v>26977.718328698647</v>
      </c>
    </row>
    <row r="2278" spans="2:5" x14ac:dyDescent="0.25">
      <c r="B2278" s="1" t="s">
        <v>7759</v>
      </c>
      <c r="C2278" s="3" t="s">
        <v>7760</v>
      </c>
      <c r="D2278" s="10">
        <v>416.4</v>
      </c>
      <c r="E2278" s="11">
        <f t="shared" si="35"/>
        <v>366.43317258615224</v>
      </c>
    </row>
    <row r="2279" spans="2:5" ht="24" x14ac:dyDescent="0.25">
      <c r="B2279" s="1" t="s">
        <v>4994</v>
      </c>
      <c r="C2279" s="3" t="s">
        <v>4995</v>
      </c>
      <c r="D2279" s="10">
        <v>112.8</v>
      </c>
      <c r="E2279" s="11">
        <f t="shared" si="35"/>
        <v>99.264317645816462</v>
      </c>
    </row>
    <row r="2280" spans="2:5" ht="24" x14ac:dyDescent="0.25">
      <c r="B2280" s="1" t="s">
        <v>4996</v>
      </c>
      <c r="C2280" s="3" t="s">
        <v>4997</v>
      </c>
      <c r="D2280" s="10">
        <v>112.8</v>
      </c>
      <c r="E2280" s="11">
        <f t="shared" si="35"/>
        <v>99.264317645816462</v>
      </c>
    </row>
    <row r="2281" spans="2:5" ht="24" x14ac:dyDescent="0.25">
      <c r="B2281" s="1" t="s">
        <v>5769</v>
      </c>
      <c r="C2281" s="3" t="s">
        <v>5770</v>
      </c>
      <c r="D2281" s="10">
        <v>4268.3999999999996</v>
      </c>
      <c r="E2281" s="11">
        <f t="shared" si="35"/>
        <v>3756.204019852863</v>
      </c>
    </row>
    <row r="2282" spans="2:5" x14ac:dyDescent="0.25">
      <c r="B2282" s="1" t="s">
        <v>5771</v>
      </c>
      <c r="C2282" s="3" t="s">
        <v>5772</v>
      </c>
      <c r="D2282" s="10">
        <v>13412.4</v>
      </c>
      <c r="E2282" s="11">
        <f t="shared" si="35"/>
        <v>11802.949769439261</v>
      </c>
    </row>
    <row r="2283" spans="2:5" x14ac:dyDescent="0.25">
      <c r="B2283" s="1" t="s">
        <v>5773</v>
      </c>
      <c r="C2283" s="3" t="s">
        <v>5774</v>
      </c>
      <c r="D2283" s="10">
        <v>16392</v>
      </c>
      <c r="E2283" s="11">
        <f t="shared" si="35"/>
        <v>14425.006160019711</v>
      </c>
    </row>
    <row r="2284" spans="2:5" x14ac:dyDescent="0.25">
      <c r="B2284" s="1" t="s">
        <v>7761</v>
      </c>
      <c r="C2284" s="3" t="s">
        <v>7762</v>
      </c>
      <c r="D2284" s="10">
        <v>508.79999999999995</v>
      </c>
      <c r="E2284" s="11">
        <f t="shared" si="35"/>
        <v>447.74543278538488</v>
      </c>
    </row>
    <row r="2285" spans="2:5" x14ac:dyDescent="0.25">
      <c r="B2285" s="1" t="s">
        <v>7763</v>
      </c>
      <c r="C2285" s="3" t="s">
        <v>7764</v>
      </c>
      <c r="D2285" s="10">
        <v>2712</v>
      </c>
      <c r="E2285" s="11">
        <f t="shared" si="35"/>
        <v>2386.5676370164383</v>
      </c>
    </row>
    <row r="2286" spans="2:5" ht="24" x14ac:dyDescent="0.25">
      <c r="B2286" s="1" t="s">
        <v>5775</v>
      </c>
      <c r="C2286" s="3" t="s">
        <v>5776</v>
      </c>
      <c r="D2286" s="10">
        <v>126068.4</v>
      </c>
      <c r="E2286" s="11">
        <f t="shared" si="35"/>
        <v>110940.54700975043</v>
      </c>
    </row>
    <row r="2287" spans="2:5" ht="24" x14ac:dyDescent="0.25">
      <c r="B2287" s="1" t="s">
        <v>5777</v>
      </c>
      <c r="C2287" s="3" t="s">
        <v>5778</v>
      </c>
      <c r="D2287" s="10">
        <v>29421.599999999999</v>
      </c>
      <c r="E2287" s="11">
        <f t="shared" si="35"/>
        <v>25891.090851490724</v>
      </c>
    </row>
    <row r="2288" spans="2:5" ht="24" x14ac:dyDescent="0.25">
      <c r="B2288" s="1" t="s">
        <v>5779</v>
      </c>
      <c r="C2288" s="3" t="s">
        <v>5780</v>
      </c>
      <c r="D2288" s="10">
        <v>31177.199999999997</v>
      </c>
      <c r="E2288" s="11">
        <f t="shared" si="35"/>
        <v>27436.023795276142</v>
      </c>
    </row>
    <row r="2289" spans="2:5" x14ac:dyDescent="0.25">
      <c r="B2289" s="1" t="s">
        <v>7765</v>
      </c>
      <c r="C2289" s="3" t="s">
        <v>7766</v>
      </c>
      <c r="D2289" s="10">
        <v>11714.4</v>
      </c>
      <c r="E2289" s="11">
        <f t="shared" si="35"/>
        <v>10308.704987855961</v>
      </c>
    </row>
    <row r="2290" spans="2:5" x14ac:dyDescent="0.25">
      <c r="B2290" s="1" t="s">
        <v>3857</v>
      </c>
      <c r="C2290" s="3" t="s">
        <v>3858</v>
      </c>
      <c r="D2290" s="10">
        <v>17413.2</v>
      </c>
      <c r="E2290" s="11">
        <f t="shared" si="35"/>
        <v>15323.665035728114</v>
      </c>
    </row>
    <row r="2291" spans="2:5" x14ac:dyDescent="0.25">
      <c r="B2291" s="1" t="s">
        <v>5781</v>
      </c>
      <c r="C2291" s="3" t="s">
        <v>5782</v>
      </c>
      <c r="D2291" s="10">
        <v>37792.799999999996</v>
      </c>
      <c r="E2291" s="11">
        <f t="shared" si="35"/>
        <v>33257.770424865354</v>
      </c>
    </row>
    <row r="2292" spans="2:5" x14ac:dyDescent="0.25">
      <c r="B2292" s="1" t="s">
        <v>5783</v>
      </c>
      <c r="C2292" s="3" t="s">
        <v>5782</v>
      </c>
      <c r="D2292" s="10">
        <v>48256.799999999996</v>
      </c>
      <c r="E2292" s="11">
        <f t="shared" si="35"/>
        <v>42466.11989158365</v>
      </c>
    </row>
    <row r="2293" spans="2:5" x14ac:dyDescent="0.25">
      <c r="B2293" s="1" t="s">
        <v>265</v>
      </c>
      <c r="C2293" s="3" t="s">
        <v>266</v>
      </c>
      <c r="D2293" s="10">
        <v>2040</v>
      </c>
      <c r="E2293" s="11">
        <f t="shared" si="35"/>
        <v>1795.2057446583829</v>
      </c>
    </row>
    <row r="2294" spans="2:5" ht="24" x14ac:dyDescent="0.25">
      <c r="B2294" s="1" t="s">
        <v>7767</v>
      </c>
      <c r="C2294" s="3" t="s">
        <v>7768</v>
      </c>
      <c r="D2294" s="10">
        <v>1370.3999999999999</v>
      </c>
      <c r="E2294" s="11">
        <f t="shared" si="35"/>
        <v>1205.9558590587487</v>
      </c>
    </row>
    <row r="2295" spans="2:5" ht="24" x14ac:dyDescent="0.25">
      <c r="B2295" s="1" t="s">
        <v>4998</v>
      </c>
      <c r="C2295" s="3" t="s">
        <v>4999</v>
      </c>
      <c r="D2295" s="10">
        <v>1096.8</v>
      </c>
      <c r="E2295" s="11">
        <f t="shared" si="35"/>
        <v>965.18708859868343</v>
      </c>
    </row>
    <row r="2296" spans="2:5" x14ac:dyDescent="0.25">
      <c r="B2296" s="1" t="s">
        <v>5784</v>
      </c>
      <c r="C2296" s="3" t="s">
        <v>5785</v>
      </c>
      <c r="D2296" s="10">
        <v>7154.4</v>
      </c>
      <c r="E2296" s="11">
        <f t="shared" si="35"/>
        <v>6295.8921468548697</v>
      </c>
    </row>
    <row r="2297" spans="2:5" x14ac:dyDescent="0.25">
      <c r="B2297" s="1" t="s">
        <v>5786</v>
      </c>
      <c r="C2297" s="3" t="s">
        <v>5787</v>
      </c>
      <c r="D2297" s="10">
        <v>2107.1999999999998</v>
      </c>
      <c r="E2297" s="11">
        <f t="shared" si="35"/>
        <v>1854.3419338941883</v>
      </c>
    </row>
    <row r="2298" spans="2:5" x14ac:dyDescent="0.25">
      <c r="B2298" s="1" t="s">
        <v>3859</v>
      </c>
      <c r="C2298" s="3" t="s">
        <v>3860</v>
      </c>
      <c r="D2298" s="10">
        <v>2361.6</v>
      </c>
      <c r="E2298" s="11">
        <f t="shared" si="35"/>
        <v>2078.2146502868809</v>
      </c>
    </row>
    <row r="2299" spans="2:5" x14ac:dyDescent="0.25">
      <c r="B2299" s="1" t="s">
        <v>2280</v>
      </c>
      <c r="C2299" s="3" t="s">
        <v>2281</v>
      </c>
      <c r="D2299" s="10">
        <v>162</v>
      </c>
      <c r="E2299" s="11">
        <f t="shared" si="35"/>
        <v>142.56045619345983</v>
      </c>
    </row>
    <row r="2300" spans="2:5" x14ac:dyDescent="0.25">
      <c r="B2300" s="1" t="s">
        <v>7769</v>
      </c>
      <c r="C2300" s="3" t="s">
        <v>7770</v>
      </c>
      <c r="D2300" s="10">
        <v>1244.3999999999999</v>
      </c>
      <c r="E2300" s="11">
        <f t="shared" si="35"/>
        <v>1095.0755042416133</v>
      </c>
    </row>
    <row r="2301" spans="2:5" x14ac:dyDescent="0.25">
      <c r="B2301" s="1" t="s">
        <v>7771</v>
      </c>
      <c r="C2301" s="3" t="s">
        <v>7772</v>
      </c>
      <c r="D2301" s="10">
        <v>967.19999999999993</v>
      </c>
      <c r="E2301" s="11">
        <f t="shared" si="35"/>
        <v>851.13872364391557</v>
      </c>
    </row>
    <row r="2302" spans="2:5" x14ac:dyDescent="0.25">
      <c r="B2302" s="1" t="s">
        <v>7773</v>
      </c>
      <c r="C2302" s="3" t="s">
        <v>7774</v>
      </c>
      <c r="D2302" s="10">
        <v>2642.4</v>
      </c>
      <c r="E2302" s="11">
        <f t="shared" si="35"/>
        <v>2325.3194410222113</v>
      </c>
    </row>
    <row r="2303" spans="2:5" x14ac:dyDescent="0.25">
      <c r="B2303" s="1" t="s">
        <v>7775</v>
      </c>
      <c r="C2303" s="3" t="s">
        <v>7776</v>
      </c>
      <c r="D2303" s="10">
        <v>270</v>
      </c>
      <c r="E2303" s="11">
        <f t="shared" si="35"/>
        <v>237.60076032243302</v>
      </c>
    </row>
    <row r="2304" spans="2:5" x14ac:dyDescent="0.25">
      <c r="B2304" s="1" t="s">
        <v>7777</v>
      </c>
      <c r="C2304" s="3" t="s">
        <v>7778</v>
      </c>
      <c r="D2304" s="10">
        <v>165.6</v>
      </c>
      <c r="E2304" s="11">
        <f t="shared" si="35"/>
        <v>145.72846633109225</v>
      </c>
    </row>
    <row r="2305" spans="2:5" x14ac:dyDescent="0.25">
      <c r="B2305" s="1" t="s">
        <v>3861</v>
      </c>
      <c r="C2305" s="3" t="s">
        <v>3862</v>
      </c>
      <c r="D2305" s="10">
        <v>3054</v>
      </c>
      <c r="E2305" s="11">
        <f t="shared" si="35"/>
        <v>2687.5286000915203</v>
      </c>
    </row>
    <row r="2306" spans="2:5" x14ac:dyDescent="0.25">
      <c r="B2306" s="1" t="s">
        <v>3863</v>
      </c>
      <c r="C2306" s="3" t="s">
        <v>3864</v>
      </c>
      <c r="D2306" s="10">
        <v>2959.2</v>
      </c>
      <c r="E2306" s="11">
        <f t="shared" si="35"/>
        <v>2604.1043331338656</v>
      </c>
    </row>
    <row r="2307" spans="2:5" x14ac:dyDescent="0.25">
      <c r="B2307" s="1" t="s">
        <v>7779</v>
      </c>
      <c r="C2307" s="3" t="s">
        <v>7780</v>
      </c>
      <c r="D2307" s="10">
        <v>822</v>
      </c>
      <c r="E2307" s="11">
        <f t="shared" si="35"/>
        <v>723.36231475940724</v>
      </c>
    </row>
    <row r="2308" spans="2:5" x14ac:dyDescent="0.25">
      <c r="B2308" s="1" t="s">
        <v>7781</v>
      </c>
      <c r="C2308" s="3" t="s">
        <v>7782</v>
      </c>
      <c r="D2308" s="10">
        <v>763.19999999999993</v>
      </c>
      <c r="E2308" s="11">
        <f t="shared" si="35"/>
        <v>671.61814917807726</v>
      </c>
    </row>
    <row r="2309" spans="2:5" ht="24" x14ac:dyDescent="0.25">
      <c r="B2309" s="1" t="s">
        <v>7783</v>
      </c>
      <c r="C2309" s="3" t="s">
        <v>7784</v>
      </c>
      <c r="D2309" s="10">
        <v>1970.3999999999999</v>
      </c>
      <c r="E2309" s="11">
        <f t="shared" si="35"/>
        <v>1733.9575486641556</v>
      </c>
    </row>
    <row r="2310" spans="2:5" x14ac:dyDescent="0.25">
      <c r="B2310" s="1" t="s">
        <v>5788</v>
      </c>
      <c r="C2310" s="3" t="s">
        <v>5789</v>
      </c>
      <c r="D2310" s="10">
        <v>79668</v>
      </c>
      <c r="E2310" s="11">
        <f t="shared" si="35"/>
        <v>70108.064345805906</v>
      </c>
    </row>
    <row r="2311" spans="2:5" ht="24" x14ac:dyDescent="0.25">
      <c r="B2311" s="1" t="s">
        <v>5153</v>
      </c>
      <c r="C2311" s="3" t="s">
        <v>5154</v>
      </c>
      <c r="D2311" s="10">
        <v>169122</v>
      </c>
      <c r="E2311" s="11">
        <f t="shared" si="35"/>
        <v>148827.836249076</v>
      </c>
    </row>
    <row r="2312" spans="2:5" ht="24" x14ac:dyDescent="0.25">
      <c r="B2312" s="1" t="s">
        <v>5155</v>
      </c>
      <c r="C2312" s="3" t="s">
        <v>5156</v>
      </c>
      <c r="D2312" s="10">
        <v>169122</v>
      </c>
      <c r="E2312" s="11">
        <f t="shared" si="35"/>
        <v>148827.836249076</v>
      </c>
    </row>
    <row r="2313" spans="2:5" x14ac:dyDescent="0.25">
      <c r="B2313" s="1" t="s">
        <v>3865</v>
      </c>
      <c r="C2313" s="3" t="s">
        <v>3866</v>
      </c>
      <c r="D2313" s="10">
        <v>7688.4</v>
      </c>
      <c r="E2313" s="11">
        <f t="shared" si="35"/>
        <v>6765.8136506036817</v>
      </c>
    </row>
    <row r="2314" spans="2:5" x14ac:dyDescent="0.25">
      <c r="B2314" s="1" t="s">
        <v>3867</v>
      </c>
      <c r="C2314" s="3" t="s">
        <v>3866</v>
      </c>
      <c r="D2314" s="10">
        <v>8178</v>
      </c>
      <c r="E2314" s="11">
        <f t="shared" ref="E2314:E2377" si="36">D2314/$C$3</f>
        <v>7196.663029321694</v>
      </c>
    </row>
    <row r="2315" spans="2:5" x14ac:dyDescent="0.25">
      <c r="B2315" s="1" t="s">
        <v>3868</v>
      </c>
      <c r="C2315" s="3" t="s">
        <v>3866</v>
      </c>
      <c r="D2315" s="10">
        <v>9874.7999999999993</v>
      </c>
      <c r="E2315" s="11">
        <f t="shared" si="36"/>
        <v>8689.8518075257834</v>
      </c>
    </row>
    <row r="2316" spans="2:5" ht="36" x14ac:dyDescent="0.25">
      <c r="B2316" s="1" t="s">
        <v>3869</v>
      </c>
      <c r="C2316" s="3" t="s">
        <v>3870</v>
      </c>
      <c r="D2316" s="10">
        <v>1075.2</v>
      </c>
      <c r="E2316" s="11">
        <f t="shared" si="36"/>
        <v>946.17902777288884</v>
      </c>
    </row>
    <row r="2317" spans="2:5" x14ac:dyDescent="0.25">
      <c r="B2317" s="1" t="s">
        <v>3871</v>
      </c>
      <c r="C2317" s="3" t="s">
        <v>3872</v>
      </c>
      <c r="D2317" s="10">
        <v>12328.8</v>
      </c>
      <c r="E2317" s="11">
        <f t="shared" si="36"/>
        <v>10849.378718011896</v>
      </c>
    </row>
    <row r="2318" spans="2:5" x14ac:dyDescent="0.25">
      <c r="B2318" s="1" t="s">
        <v>7785</v>
      </c>
      <c r="C2318" s="3" t="s">
        <v>7786</v>
      </c>
      <c r="D2318" s="10">
        <v>1473.6</v>
      </c>
      <c r="E2318" s="11">
        <f t="shared" si="36"/>
        <v>1296.7721496708789</v>
      </c>
    </row>
    <row r="2319" spans="2:5" x14ac:dyDescent="0.25">
      <c r="B2319" s="1" t="s">
        <v>5790</v>
      </c>
      <c r="C2319" s="3" t="s">
        <v>5791</v>
      </c>
      <c r="D2319" s="10">
        <v>55629.599999999999</v>
      </c>
      <c r="E2319" s="11">
        <f t="shared" si="36"/>
        <v>48954.204653454886</v>
      </c>
    </row>
    <row r="2320" spans="2:5" x14ac:dyDescent="0.25">
      <c r="B2320" s="1" t="s">
        <v>5792</v>
      </c>
      <c r="C2320" s="3" t="s">
        <v>5791</v>
      </c>
      <c r="D2320" s="10">
        <v>61989.599999999999</v>
      </c>
      <c r="E2320" s="11">
        <f t="shared" si="36"/>
        <v>54551.022563272199</v>
      </c>
    </row>
    <row r="2321" spans="2:5" x14ac:dyDescent="0.25">
      <c r="B2321" s="1" t="s">
        <v>3873</v>
      </c>
      <c r="C2321" s="3" t="s">
        <v>3874</v>
      </c>
      <c r="D2321" s="10">
        <v>1322.3999999999999</v>
      </c>
      <c r="E2321" s="11">
        <f t="shared" si="36"/>
        <v>1163.7157238903162</v>
      </c>
    </row>
    <row r="2322" spans="2:5" x14ac:dyDescent="0.25">
      <c r="B2322" s="1" t="s">
        <v>3875</v>
      </c>
      <c r="C2322" s="3" t="s">
        <v>3876</v>
      </c>
      <c r="D2322" s="10">
        <v>1317.6</v>
      </c>
      <c r="E2322" s="11">
        <f t="shared" si="36"/>
        <v>1159.4917103734731</v>
      </c>
    </row>
    <row r="2323" spans="2:5" x14ac:dyDescent="0.25">
      <c r="B2323" s="1" t="s">
        <v>7787</v>
      </c>
      <c r="C2323" s="3" t="s">
        <v>7788</v>
      </c>
      <c r="D2323" s="10">
        <v>886.8</v>
      </c>
      <c r="E2323" s="11">
        <f t="shared" si="36"/>
        <v>780.38649723679112</v>
      </c>
    </row>
    <row r="2324" spans="2:5" x14ac:dyDescent="0.25">
      <c r="B2324" s="1" t="s">
        <v>7789</v>
      </c>
      <c r="C2324" s="3" t="s">
        <v>7790</v>
      </c>
      <c r="D2324" s="10">
        <v>886.8</v>
      </c>
      <c r="E2324" s="11">
        <f t="shared" si="36"/>
        <v>780.38649723679112</v>
      </c>
    </row>
    <row r="2325" spans="2:5" x14ac:dyDescent="0.25">
      <c r="B2325" s="1" t="s">
        <v>7791</v>
      </c>
      <c r="C2325" s="3" t="s">
        <v>7792</v>
      </c>
      <c r="D2325" s="10">
        <v>790.8</v>
      </c>
      <c r="E2325" s="11">
        <f t="shared" si="36"/>
        <v>695.90622689992597</v>
      </c>
    </row>
    <row r="2326" spans="2:5" x14ac:dyDescent="0.25">
      <c r="B2326" s="1" t="s">
        <v>7793</v>
      </c>
      <c r="C2326" s="3" t="s">
        <v>7794</v>
      </c>
      <c r="D2326" s="10">
        <v>1603.2</v>
      </c>
      <c r="E2326" s="11">
        <f t="shared" si="36"/>
        <v>1410.8205146256469</v>
      </c>
    </row>
    <row r="2327" spans="2:5" x14ac:dyDescent="0.25">
      <c r="B2327" s="1" t="s">
        <v>3877</v>
      </c>
      <c r="C2327" s="3" t="s">
        <v>3878</v>
      </c>
      <c r="D2327" s="10">
        <v>3476.4</v>
      </c>
      <c r="E2327" s="11">
        <f t="shared" si="36"/>
        <v>3059.2417895737267</v>
      </c>
    </row>
    <row r="2328" spans="2:5" x14ac:dyDescent="0.25">
      <c r="B2328" s="1" t="s">
        <v>7795</v>
      </c>
      <c r="C2328" s="3" t="s">
        <v>7796</v>
      </c>
      <c r="D2328" s="10">
        <v>34200</v>
      </c>
      <c r="E2328" s="11">
        <f t="shared" si="36"/>
        <v>30096.096307508182</v>
      </c>
    </row>
    <row r="2329" spans="2:5" ht="24" x14ac:dyDescent="0.25">
      <c r="B2329" s="1" t="s">
        <v>7797</v>
      </c>
      <c r="C2329" s="3" t="s">
        <v>7798</v>
      </c>
      <c r="D2329" s="10">
        <v>93700.800000000003</v>
      </c>
      <c r="E2329" s="11">
        <f t="shared" si="36"/>
        <v>82456.967862297155</v>
      </c>
    </row>
    <row r="2330" spans="2:5" ht="24" x14ac:dyDescent="0.25">
      <c r="B2330" s="1" t="s">
        <v>7799</v>
      </c>
      <c r="C2330" s="3" t="s">
        <v>7800</v>
      </c>
      <c r="D2330" s="10">
        <v>957.59999999999991</v>
      </c>
      <c r="E2330" s="11">
        <f t="shared" si="36"/>
        <v>842.690696610229</v>
      </c>
    </row>
    <row r="2331" spans="2:5" x14ac:dyDescent="0.25">
      <c r="B2331" s="1" t="s">
        <v>7801</v>
      </c>
      <c r="C2331" s="3" t="s">
        <v>7802</v>
      </c>
      <c r="D2331" s="10">
        <v>2533.1999999999998</v>
      </c>
      <c r="E2331" s="11">
        <f t="shared" si="36"/>
        <v>2229.2231335140268</v>
      </c>
    </row>
    <row r="2332" spans="2:5" x14ac:dyDescent="0.25">
      <c r="B2332" s="1" t="s">
        <v>7803</v>
      </c>
      <c r="C2332" s="3" t="s">
        <v>7802</v>
      </c>
      <c r="D2332" s="10">
        <v>2457.6</v>
      </c>
      <c r="E2332" s="11">
        <f t="shared" si="36"/>
        <v>2162.6949206237459</v>
      </c>
    </row>
    <row r="2333" spans="2:5" x14ac:dyDescent="0.25">
      <c r="B2333" s="1" t="s">
        <v>5793</v>
      </c>
      <c r="C2333" s="3" t="s">
        <v>2994</v>
      </c>
      <c r="D2333" s="10">
        <v>11263.199999999999</v>
      </c>
      <c r="E2333" s="11">
        <f t="shared" si="36"/>
        <v>9911.6477172726936</v>
      </c>
    </row>
    <row r="2334" spans="2:5" x14ac:dyDescent="0.25">
      <c r="B2334" s="1" t="s">
        <v>2981</v>
      </c>
      <c r="C2334" s="3" t="s">
        <v>2982</v>
      </c>
      <c r="D2334" s="10">
        <v>11263.199999999999</v>
      </c>
      <c r="E2334" s="11">
        <f t="shared" si="36"/>
        <v>9911.6477172726936</v>
      </c>
    </row>
    <row r="2335" spans="2:5" x14ac:dyDescent="0.25">
      <c r="B2335" s="1" t="s">
        <v>7804</v>
      </c>
      <c r="C2335" s="3" t="s">
        <v>7805</v>
      </c>
      <c r="D2335" s="10">
        <v>184.79999999999998</v>
      </c>
      <c r="E2335" s="11">
        <f t="shared" si="36"/>
        <v>162.62452039846525</v>
      </c>
    </row>
    <row r="2336" spans="2:5" ht="24" x14ac:dyDescent="0.25">
      <c r="B2336" s="1" t="s">
        <v>7806</v>
      </c>
      <c r="C2336" s="3" t="s">
        <v>7807</v>
      </c>
      <c r="D2336" s="10">
        <v>16182</v>
      </c>
      <c r="E2336" s="11">
        <f t="shared" si="36"/>
        <v>14240.205568657819</v>
      </c>
    </row>
    <row r="2337" spans="2:5" ht="24" x14ac:dyDescent="0.25">
      <c r="B2337" s="1" t="s">
        <v>7808</v>
      </c>
      <c r="C2337" s="3" t="s">
        <v>7809</v>
      </c>
      <c r="D2337" s="10">
        <v>8368.7999999999993</v>
      </c>
      <c r="E2337" s="11">
        <f t="shared" si="36"/>
        <v>7364.5675666162124</v>
      </c>
    </row>
    <row r="2338" spans="2:5" ht="36" x14ac:dyDescent="0.25">
      <c r="B2338" s="1" t="s">
        <v>7810</v>
      </c>
      <c r="C2338" s="3" t="s">
        <v>7811</v>
      </c>
      <c r="D2338" s="10">
        <v>9870</v>
      </c>
      <c r="E2338" s="11">
        <f t="shared" si="36"/>
        <v>8685.6277940089403</v>
      </c>
    </row>
    <row r="2339" spans="2:5" ht="24" x14ac:dyDescent="0.25">
      <c r="B2339" s="1" t="s">
        <v>7812</v>
      </c>
      <c r="C2339" s="3" t="s">
        <v>7813</v>
      </c>
      <c r="D2339" s="10">
        <v>1119.5999999999999</v>
      </c>
      <c r="E2339" s="11">
        <f t="shared" si="36"/>
        <v>985.25115280368891</v>
      </c>
    </row>
    <row r="2340" spans="2:5" x14ac:dyDescent="0.25">
      <c r="B2340" s="1" t="s">
        <v>7814</v>
      </c>
      <c r="C2340" s="3" t="s">
        <v>7815</v>
      </c>
      <c r="D2340" s="10">
        <v>3541.2</v>
      </c>
      <c r="E2340" s="11">
        <f t="shared" si="36"/>
        <v>3116.2659720511101</v>
      </c>
    </row>
    <row r="2341" spans="2:5" ht="48" x14ac:dyDescent="0.25">
      <c r="B2341" s="1" t="s">
        <v>7816</v>
      </c>
      <c r="C2341" s="3" t="s">
        <v>7817</v>
      </c>
      <c r="D2341" s="10">
        <v>3328.7999999999997</v>
      </c>
      <c r="E2341" s="11">
        <f t="shared" si="36"/>
        <v>2929.3533739307964</v>
      </c>
    </row>
    <row r="2342" spans="2:5" ht="36" x14ac:dyDescent="0.25">
      <c r="B2342" s="1" t="s">
        <v>7818</v>
      </c>
      <c r="C2342" s="3" t="s">
        <v>7819</v>
      </c>
      <c r="D2342" s="10">
        <v>4216.8</v>
      </c>
      <c r="E2342" s="11">
        <f t="shared" si="36"/>
        <v>3710.7958745467986</v>
      </c>
    </row>
    <row r="2343" spans="2:5" ht="36" x14ac:dyDescent="0.25">
      <c r="B2343" s="1" t="s">
        <v>7820</v>
      </c>
      <c r="C2343" s="3" t="s">
        <v>7821</v>
      </c>
      <c r="D2343" s="10">
        <v>3166.7999999999997</v>
      </c>
      <c r="E2343" s="11">
        <f t="shared" si="36"/>
        <v>2786.7929177373362</v>
      </c>
    </row>
    <row r="2344" spans="2:5" ht="36" x14ac:dyDescent="0.25">
      <c r="B2344" s="1" t="s">
        <v>7822</v>
      </c>
      <c r="C2344" s="3" t="s">
        <v>7823</v>
      </c>
      <c r="D2344" s="10">
        <v>2995.2</v>
      </c>
      <c r="E2344" s="11">
        <f t="shared" si="36"/>
        <v>2635.7844345101903</v>
      </c>
    </row>
    <row r="2345" spans="2:5" x14ac:dyDescent="0.25">
      <c r="B2345" s="1" t="s">
        <v>7824</v>
      </c>
      <c r="C2345" s="3" t="s">
        <v>4299</v>
      </c>
      <c r="D2345" s="10">
        <v>5566.8</v>
      </c>
      <c r="E2345" s="11">
        <f t="shared" si="36"/>
        <v>4898.7996761589638</v>
      </c>
    </row>
    <row r="2346" spans="2:5" x14ac:dyDescent="0.25">
      <c r="B2346" s="1" t="s">
        <v>7825</v>
      </c>
      <c r="C2346" s="3" t="s">
        <v>4301</v>
      </c>
      <c r="D2346" s="10">
        <v>5233.2</v>
      </c>
      <c r="E2346" s="11">
        <f t="shared" si="36"/>
        <v>4605.2307367383573</v>
      </c>
    </row>
    <row r="2347" spans="2:5" x14ac:dyDescent="0.25">
      <c r="B2347" s="1" t="s">
        <v>7826</v>
      </c>
      <c r="C2347" s="3" t="s">
        <v>7827</v>
      </c>
      <c r="D2347" s="10">
        <v>4261.2</v>
      </c>
      <c r="E2347" s="11">
        <f t="shared" si="36"/>
        <v>3749.8679995775983</v>
      </c>
    </row>
    <row r="2348" spans="2:5" ht="24" x14ac:dyDescent="0.25">
      <c r="B2348" s="1" t="s">
        <v>7828</v>
      </c>
      <c r="C2348" s="3" t="s">
        <v>7829</v>
      </c>
      <c r="D2348" s="10">
        <v>946.8</v>
      </c>
      <c r="E2348" s="11">
        <f t="shared" si="36"/>
        <v>833.18666619733176</v>
      </c>
    </row>
    <row r="2349" spans="2:5" ht="24" x14ac:dyDescent="0.25">
      <c r="B2349" s="1" t="s">
        <v>7830</v>
      </c>
      <c r="C2349" s="3" t="s">
        <v>7829</v>
      </c>
      <c r="D2349" s="10">
        <v>1681.2</v>
      </c>
      <c r="E2349" s="11">
        <f t="shared" si="36"/>
        <v>1479.4607342743498</v>
      </c>
    </row>
    <row r="2350" spans="2:5" ht="24" x14ac:dyDescent="0.25">
      <c r="B2350" s="1" t="s">
        <v>7831</v>
      </c>
      <c r="C2350" s="3" t="s">
        <v>7832</v>
      </c>
      <c r="D2350" s="10">
        <v>1010.4</v>
      </c>
      <c r="E2350" s="11">
        <f t="shared" si="36"/>
        <v>889.15484529550486</v>
      </c>
    </row>
    <row r="2351" spans="2:5" x14ac:dyDescent="0.25">
      <c r="B2351" s="1" t="s">
        <v>7833</v>
      </c>
      <c r="C2351" s="3" t="s">
        <v>7834</v>
      </c>
      <c r="D2351" s="10">
        <v>23734.799999999999</v>
      </c>
      <c r="E2351" s="11">
        <f t="shared" si="36"/>
        <v>20886.690837410679</v>
      </c>
    </row>
    <row r="2352" spans="2:5" ht="24" x14ac:dyDescent="0.25">
      <c r="B2352" s="1" t="s">
        <v>5157</v>
      </c>
      <c r="C2352" s="3" t="s">
        <v>5158</v>
      </c>
      <c r="D2352" s="10">
        <v>124070.39999999999</v>
      </c>
      <c r="E2352" s="11">
        <f t="shared" si="36"/>
        <v>109182.30138336442</v>
      </c>
    </row>
    <row r="2353" spans="2:5" ht="24" x14ac:dyDescent="0.25">
      <c r="B2353" s="1" t="s">
        <v>5794</v>
      </c>
      <c r="C2353" s="3" t="s">
        <v>5795</v>
      </c>
      <c r="D2353" s="10">
        <v>18456</v>
      </c>
      <c r="E2353" s="11">
        <f t="shared" si="36"/>
        <v>16241.331972262311</v>
      </c>
    </row>
    <row r="2354" spans="2:5" ht="36" x14ac:dyDescent="0.25">
      <c r="B2354" s="1" t="s">
        <v>5796</v>
      </c>
      <c r="C2354" s="3" t="s">
        <v>5797</v>
      </c>
      <c r="D2354" s="10">
        <v>6115.2</v>
      </c>
      <c r="E2354" s="11">
        <f t="shared" si="36"/>
        <v>5381.3932204583052</v>
      </c>
    </row>
    <row r="2355" spans="2:5" ht="24" x14ac:dyDescent="0.25">
      <c r="B2355" s="1" t="s">
        <v>5798</v>
      </c>
      <c r="C2355" s="3" t="s">
        <v>5799</v>
      </c>
      <c r="D2355" s="10">
        <v>9393.6</v>
      </c>
      <c r="E2355" s="11">
        <f t="shared" si="36"/>
        <v>8266.3944524622475</v>
      </c>
    </row>
    <row r="2356" spans="2:5" ht="24" x14ac:dyDescent="0.25">
      <c r="B2356" s="1" t="s">
        <v>7835</v>
      </c>
      <c r="C2356" s="3" t="s">
        <v>7836</v>
      </c>
      <c r="D2356" s="10">
        <v>1848</v>
      </c>
      <c r="E2356" s="11">
        <f t="shared" si="36"/>
        <v>1626.2452039846528</v>
      </c>
    </row>
    <row r="2357" spans="2:5" ht="24" x14ac:dyDescent="0.25">
      <c r="B2357" s="1" t="s">
        <v>7837</v>
      </c>
      <c r="C2357" s="3" t="s">
        <v>7838</v>
      </c>
      <c r="D2357" s="10">
        <v>903.6</v>
      </c>
      <c r="E2357" s="11">
        <f t="shared" si="36"/>
        <v>795.17054454574259</v>
      </c>
    </row>
    <row r="2358" spans="2:5" ht="36" x14ac:dyDescent="0.25">
      <c r="B2358" s="1" t="s">
        <v>7839</v>
      </c>
      <c r="C2358" s="3" t="s">
        <v>7840</v>
      </c>
      <c r="D2358" s="10">
        <v>2173.1999999999998</v>
      </c>
      <c r="E2358" s="11">
        <f t="shared" si="36"/>
        <v>1912.4221197507829</v>
      </c>
    </row>
    <row r="2359" spans="2:5" ht="36" x14ac:dyDescent="0.25">
      <c r="B2359" s="1" t="s">
        <v>7841</v>
      </c>
      <c r="C2359" s="3" t="s">
        <v>7842</v>
      </c>
      <c r="D2359" s="10">
        <v>2539.1999999999998</v>
      </c>
      <c r="E2359" s="11">
        <f t="shared" si="36"/>
        <v>2234.5031504100812</v>
      </c>
    </row>
    <row r="2360" spans="2:5" x14ac:dyDescent="0.25">
      <c r="B2360" s="1" t="s">
        <v>7843</v>
      </c>
      <c r="C2360" s="3" t="s">
        <v>7844</v>
      </c>
      <c r="D2360" s="10">
        <v>3184.7999999999997</v>
      </c>
      <c r="E2360" s="11">
        <f t="shared" si="36"/>
        <v>2802.6329684254988</v>
      </c>
    </row>
    <row r="2361" spans="2:5" ht="24" x14ac:dyDescent="0.25">
      <c r="B2361" s="1" t="s">
        <v>5159</v>
      </c>
      <c r="C2361" s="3" t="s">
        <v>5160</v>
      </c>
      <c r="D2361" s="10">
        <v>35275.199999999997</v>
      </c>
      <c r="E2361" s="11">
        <f t="shared" si="36"/>
        <v>31042.275335281069</v>
      </c>
    </row>
    <row r="2362" spans="2:5" ht="24" x14ac:dyDescent="0.25">
      <c r="B2362" s="1" t="s">
        <v>2575</v>
      </c>
      <c r="C2362" s="3" t="s">
        <v>2576</v>
      </c>
      <c r="D2362" s="10">
        <v>20347.2</v>
      </c>
      <c r="E2362" s="11">
        <f t="shared" si="36"/>
        <v>17905.593297898555</v>
      </c>
    </row>
    <row r="2363" spans="2:5" ht="24" x14ac:dyDescent="0.25">
      <c r="B2363" s="1" t="s">
        <v>2577</v>
      </c>
      <c r="C2363" s="3" t="s">
        <v>2578</v>
      </c>
      <c r="D2363" s="10">
        <v>3162</v>
      </c>
      <c r="E2363" s="11">
        <f t="shared" si="36"/>
        <v>2782.5689042204936</v>
      </c>
    </row>
    <row r="2364" spans="2:5" ht="24" x14ac:dyDescent="0.25">
      <c r="B2364" s="1" t="s">
        <v>2579</v>
      </c>
      <c r="C2364" s="3" t="s">
        <v>2580</v>
      </c>
      <c r="D2364" s="10">
        <v>3055.2</v>
      </c>
      <c r="E2364" s="11">
        <f t="shared" si="36"/>
        <v>2688.5846034707311</v>
      </c>
    </row>
    <row r="2365" spans="2:5" ht="24" x14ac:dyDescent="0.25">
      <c r="B2365" s="1" t="s">
        <v>2581</v>
      </c>
      <c r="C2365" s="3" t="s">
        <v>2582</v>
      </c>
      <c r="D2365" s="10">
        <v>3055.2</v>
      </c>
      <c r="E2365" s="11">
        <f t="shared" si="36"/>
        <v>2688.5846034707311</v>
      </c>
    </row>
    <row r="2366" spans="2:5" ht="24" x14ac:dyDescent="0.25">
      <c r="B2366" s="1" t="s">
        <v>5161</v>
      </c>
      <c r="C2366" s="3" t="s">
        <v>5162</v>
      </c>
      <c r="D2366" s="10">
        <v>1222.8</v>
      </c>
      <c r="E2366" s="11">
        <f t="shared" si="36"/>
        <v>1076.0674434158188</v>
      </c>
    </row>
    <row r="2367" spans="2:5" x14ac:dyDescent="0.25">
      <c r="B2367" s="1" t="s">
        <v>5800</v>
      </c>
      <c r="C2367" s="3" t="s">
        <v>5801</v>
      </c>
      <c r="D2367" s="10">
        <v>62710.799999999996</v>
      </c>
      <c r="E2367" s="11">
        <f t="shared" si="36"/>
        <v>55185.680594177895</v>
      </c>
    </row>
    <row r="2368" spans="2:5" x14ac:dyDescent="0.25">
      <c r="B2368" s="1" t="s">
        <v>2983</v>
      </c>
      <c r="C2368" s="3" t="s">
        <v>2984</v>
      </c>
      <c r="D2368" s="10">
        <v>50229.599999999999</v>
      </c>
      <c r="E2368" s="11">
        <f t="shared" si="36"/>
        <v>44202.189447006225</v>
      </c>
    </row>
    <row r="2369" spans="2:5" x14ac:dyDescent="0.25">
      <c r="B2369" s="1" t="s">
        <v>5802</v>
      </c>
      <c r="C2369" s="3" t="s">
        <v>5803</v>
      </c>
      <c r="D2369" s="10">
        <v>74806.8</v>
      </c>
      <c r="E2369" s="11">
        <f t="shared" si="36"/>
        <v>65830.194656622902</v>
      </c>
    </row>
    <row r="2370" spans="2:5" x14ac:dyDescent="0.25">
      <c r="B2370" s="1" t="s">
        <v>5804</v>
      </c>
      <c r="C2370" s="3" t="s">
        <v>2986</v>
      </c>
      <c r="D2370" s="10">
        <v>72850.8</v>
      </c>
      <c r="E2370" s="11">
        <f t="shared" si="36"/>
        <v>64108.909148509272</v>
      </c>
    </row>
    <row r="2371" spans="2:5" x14ac:dyDescent="0.25">
      <c r="B2371" s="1" t="s">
        <v>2985</v>
      </c>
      <c r="C2371" s="3" t="s">
        <v>2986</v>
      </c>
      <c r="D2371" s="10">
        <v>80046</v>
      </c>
      <c r="E2371" s="11">
        <f t="shared" si="36"/>
        <v>70440.705410257317</v>
      </c>
    </row>
    <row r="2372" spans="2:5" x14ac:dyDescent="0.25">
      <c r="B2372" s="1" t="s">
        <v>5805</v>
      </c>
      <c r="C2372" s="3" t="s">
        <v>2986</v>
      </c>
      <c r="D2372" s="10">
        <v>80046</v>
      </c>
      <c r="E2372" s="11">
        <f t="shared" si="36"/>
        <v>70440.705410257317</v>
      </c>
    </row>
    <row r="2373" spans="2:5" x14ac:dyDescent="0.25">
      <c r="B2373" s="1" t="s">
        <v>5806</v>
      </c>
      <c r="C2373" s="3" t="s">
        <v>5807</v>
      </c>
      <c r="D2373" s="10">
        <v>14901.599999999999</v>
      </c>
      <c r="E2373" s="11">
        <f t="shared" si="36"/>
        <v>13113.44996303988</v>
      </c>
    </row>
    <row r="2374" spans="2:5" ht="36" x14ac:dyDescent="0.25">
      <c r="B2374" s="1" t="s">
        <v>7845</v>
      </c>
      <c r="C2374" s="3" t="s">
        <v>7846</v>
      </c>
      <c r="D2374" s="10">
        <v>15176.4</v>
      </c>
      <c r="E2374" s="11">
        <f t="shared" si="36"/>
        <v>13355.274736879157</v>
      </c>
    </row>
    <row r="2375" spans="2:5" x14ac:dyDescent="0.25">
      <c r="B2375" s="1" t="s">
        <v>7847</v>
      </c>
      <c r="C2375" s="3" t="s">
        <v>4120</v>
      </c>
      <c r="D2375" s="10">
        <v>25330.799999999999</v>
      </c>
      <c r="E2375" s="11">
        <f t="shared" si="36"/>
        <v>22291.17533176106</v>
      </c>
    </row>
    <row r="2376" spans="2:5" x14ac:dyDescent="0.25">
      <c r="B2376" s="1" t="s">
        <v>7848</v>
      </c>
      <c r="C2376" s="3" t="s">
        <v>7849</v>
      </c>
      <c r="D2376" s="10">
        <v>704.4</v>
      </c>
      <c r="E2376" s="11">
        <f t="shared" si="36"/>
        <v>619.87398359674751</v>
      </c>
    </row>
    <row r="2377" spans="2:5" ht="36" x14ac:dyDescent="0.25">
      <c r="B2377" s="1" t="s">
        <v>7850</v>
      </c>
      <c r="C2377" s="3" t="s">
        <v>7851</v>
      </c>
      <c r="D2377" s="10">
        <v>20056.8</v>
      </c>
      <c r="E2377" s="11">
        <f t="shared" si="36"/>
        <v>17650.040480129534</v>
      </c>
    </row>
    <row r="2378" spans="2:5" ht="24" x14ac:dyDescent="0.25">
      <c r="B2378" s="1" t="s">
        <v>6523</v>
      </c>
      <c r="C2378" s="3" t="s">
        <v>6524</v>
      </c>
      <c r="D2378" s="10">
        <v>191490</v>
      </c>
      <c r="E2378" s="11">
        <f t="shared" ref="E2378:E2441" si="37">D2378/$C$3</f>
        <v>168511.73923756555</v>
      </c>
    </row>
    <row r="2379" spans="2:5" ht="24" x14ac:dyDescent="0.25">
      <c r="B2379" s="1" t="s">
        <v>6525</v>
      </c>
      <c r="C2379" s="3" t="s">
        <v>6526</v>
      </c>
      <c r="D2379" s="10">
        <v>340.8</v>
      </c>
      <c r="E2379" s="11">
        <f t="shared" si="37"/>
        <v>299.90495969587101</v>
      </c>
    </row>
    <row r="2380" spans="2:5" ht="24" x14ac:dyDescent="0.25">
      <c r="B2380" s="1" t="s">
        <v>6527</v>
      </c>
      <c r="C2380" s="3" t="s">
        <v>6528</v>
      </c>
      <c r="D2380" s="10">
        <v>438</v>
      </c>
      <c r="E2380" s="11">
        <f t="shared" si="37"/>
        <v>385.44123341194688</v>
      </c>
    </row>
    <row r="2381" spans="2:5" ht="24" x14ac:dyDescent="0.25">
      <c r="B2381" s="1" t="s">
        <v>6529</v>
      </c>
      <c r="C2381" s="3" t="s">
        <v>6530</v>
      </c>
      <c r="D2381" s="10">
        <v>40287.599999999999</v>
      </c>
      <c r="E2381" s="11">
        <f t="shared" si="37"/>
        <v>35453.20145024464</v>
      </c>
    </row>
    <row r="2382" spans="2:5" ht="24" x14ac:dyDescent="0.25">
      <c r="B2382" s="1" t="s">
        <v>6531</v>
      </c>
      <c r="C2382" s="3" t="s">
        <v>6532</v>
      </c>
      <c r="D2382" s="10">
        <v>46738.799999999996</v>
      </c>
      <c r="E2382" s="11">
        <f t="shared" si="37"/>
        <v>41130.275616881969</v>
      </c>
    </row>
    <row r="2383" spans="2:5" ht="24" x14ac:dyDescent="0.25">
      <c r="B2383" s="1" t="s">
        <v>6533</v>
      </c>
      <c r="C2383" s="3" t="s">
        <v>6534</v>
      </c>
      <c r="D2383" s="10">
        <v>25711.200000000001</v>
      </c>
      <c r="E2383" s="11">
        <f t="shared" si="37"/>
        <v>22625.928402970891</v>
      </c>
    </row>
    <row r="2384" spans="2:5" ht="24" x14ac:dyDescent="0.25">
      <c r="B2384" s="1" t="s">
        <v>6535</v>
      </c>
      <c r="C2384" s="3" t="s">
        <v>6536</v>
      </c>
      <c r="D2384" s="10">
        <v>13576.8</v>
      </c>
      <c r="E2384" s="11">
        <f t="shared" si="37"/>
        <v>11947.622232391142</v>
      </c>
    </row>
    <row r="2385" spans="2:5" ht="24" x14ac:dyDescent="0.25">
      <c r="B2385" s="1" t="s">
        <v>6537</v>
      </c>
      <c r="C2385" s="3" t="s">
        <v>6538</v>
      </c>
      <c r="D2385" s="10">
        <v>6622.8</v>
      </c>
      <c r="E2385" s="11">
        <f t="shared" si="37"/>
        <v>5828.0826498644792</v>
      </c>
    </row>
    <row r="2386" spans="2:5" ht="24" x14ac:dyDescent="0.25">
      <c r="B2386" s="1" t="s">
        <v>6539</v>
      </c>
      <c r="C2386" s="3" t="s">
        <v>6540</v>
      </c>
      <c r="D2386" s="10">
        <v>1938</v>
      </c>
      <c r="E2386" s="11">
        <f t="shared" si="37"/>
        <v>1705.4454574254637</v>
      </c>
    </row>
    <row r="2387" spans="2:5" ht="24" x14ac:dyDescent="0.25">
      <c r="B2387" s="1" t="s">
        <v>6541</v>
      </c>
      <c r="C2387" s="3" t="s">
        <v>6542</v>
      </c>
      <c r="D2387" s="10">
        <v>799.19999999999993</v>
      </c>
      <c r="E2387" s="11">
        <f t="shared" si="37"/>
        <v>703.29825055440165</v>
      </c>
    </row>
    <row r="2388" spans="2:5" ht="24" x14ac:dyDescent="0.25">
      <c r="B2388" s="1" t="s">
        <v>6543</v>
      </c>
      <c r="C2388" s="3" t="s">
        <v>6544</v>
      </c>
      <c r="D2388" s="10">
        <v>11953.199999999999</v>
      </c>
      <c r="E2388" s="11">
        <f t="shared" si="37"/>
        <v>10518.849660318912</v>
      </c>
    </row>
    <row r="2389" spans="2:5" ht="24" x14ac:dyDescent="0.25">
      <c r="B2389" s="1" t="s">
        <v>6545</v>
      </c>
      <c r="C2389" s="3" t="s">
        <v>6546</v>
      </c>
      <c r="D2389" s="10">
        <v>3837.6</v>
      </c>
      <c r="E2389" s="11">
        <f t="shared" si="37"/>
        <v>3377.0988067161811</v>
      </c>
    </row>
    <row r="2390" spans="2:5" ht="24" x14ac:dyDescent="0.25">
      <c r="B2390" s="1" t="s">
        <v>6547</v>
      </c>
      <c r="C2390" s="3" t="s">
        <v>6542</v>
      </c>
      <c r="D2390" s="10">
        <v>723.6</v>
      </c>
      <c r="E2390" s="11">
        <f t="shared" si="37"/>
        <v>636.77003766412054</v>
      </c>
    </row>
    <row r="2391" spans="2:5" ht="24" x14ac:dyDescent="0.25">
      <c r="B2391" s="1" t="s">
        <v>6548</v>
      </c>
      <c r="C2391" s="3" t="s">
        <v>6549</v>
      </c>
      <c r="D2391" s="10">
        <v>1178.3999999999999</v>
      </c>
      <c r="E2391" s="11">
        <f t="shared" si="37"/>
        <v>1036.9953183850187</v>
      </c>
    </row>
    <row r="2392" spans="2:5" ht="24" x14ac:dyDescent="0.25">
      <c r="B2392" s="1" t="s">
        <v>6550</v>
      </c>
      <c r="C2392" s="3" t="s">
        <v>6551</v>
      </c>
      <c r="D2392" s="10">
        <v>432</v>
      </c>
      <c r="E2392" s="11">
        <f t="shared" si="37"/>
        <v>380.16121651589282</v>
      </c>
    </row>
    <row r="2393" spans="2:5" ht="24" x14ac:dyDescent="0.25">
      <c r="B2393" s="1" t="s">
        <v>6552</v>
      </c>
      <c r="C2393" s="3" t="s">
        <v>6553</v>
      </c>
      <c r="D2393" s="10">
        <v>2030.3999999999999</v>
      </c>
      <c r="E2393" s="11">
        <f t="shared" si="37"/>
        <v>1786.7577176246962</v>
      </c>
    </row>
    <row r="2394" spans="2:5" ht="36" x14ac:dyDescent="0.25">
      <c r="B2394" s="1" t="s">
        <v>6554</v>
      </c>
      <c r="C2394" s="3" t="s">
        <v>6555</v>
      </c>
      <c r="D2394" s="10">
        <v>63775.199999999997</v>
      </c>
      <c r="E2394" s="11">
        <f t="shared" si="37"/>
        <v>56122.355591537889</v>
      </c>
    </row>
    <row r="2395" spans="2:5" ht="24" x14ac:dyDescent="0.25">
      <c r="B2395" s="1" t="s">
        <v>6556</v>
      </c>
      <c r="C2395" s="3" t="s">
        <v>6557</v>
      </c>
      <c r="D2395" s="10">
        <v>17376</v>
      </c>
      <c r="E2395" s="11">
        <f t="shared" si="37"/>
        <v>15290.928930972579</v>
      </c>
    </row>
    <row r="2396" spans="2:5" ht="24" x14ac:dyDescent="0.25">
      <c r="B2396" s="1" t="s">
        <v>6558</v>
      </c>
      <c r="C2396" s="3" t="s">
        <v>6559</v>
      </c>
      <c r="D2396" s="10">
        <v>7485.5999999999995</v>
      </c>
      <c r="E2396" s="11">
        <f t="shared" si="37"/>
        <v>6587.3490795170537</v>
      </c>
    </row>
    <row r="2397" spans="2:5" ht="24" x14ac:dyDescent="0.25">
      <c r="B2397" s="1" t="s">
        <v>6560</v>
      </c>
      <c r="C2397" s="3" t="s">
        <v>6561</v>
      </c>
      <c r="D2397" s="10">
        <v>13329.6</v>
      </c>
      <c r="E2397" s="11">
        <f t="shared" si="37"/>
        <v>11730.085536273717</v>
      </c>
    </row>
    <row r="2398" spans="2:5" ht="24" x14ac:dyDescent="0.25">
      <c r="B2398" s="1" t="s">
        <v>6562</v>
      </c>
      <c r="C2398" s="3" t="s">
        <v>6563</v>
      </c>
      <c r="D2398" s="10">
        <v>13460.4</v>
      </c>
      <c r="E2398" s="11">
        <f t="shared" si="37"/>
        <v>11845.189904607694</v>
      </c>
    </row>
    <row r="2399" spans="2:5" ht="24" x14ac:dyDescent="0.25">
      <c r="B2399" s="1" t="s">
        <v>6564</v>
      </c>
      <c r="C2399" s="3" t="s">
        <v>6565</v>
      </c>
      <c r="D2399" s="10">
        <v>346.8</v>
      </c>
      <c r="E2399" s="11">
        <f t="shared" si="37"/>
        <v>305.18497659192508</v>
      </c>
    </row>
    <row r="2400" spans="2:5" ht="24" x14ac:dyDescent="0.25">
      <c r="B2400" s="1" t="s">
        <v>6566</v>
      </c>
      <c r="C2400" s="3" t="s">
        <v>6567</v>
      </c>
      <c r="D2400" s="10">
        <v>448.8</v>
      </c>
      <c r="E2400" s="11">
        <f t="shared" si="37"/>
        <v>394.94526382484423</v>
      </c>
    </row>
    <row r="2401" spans="2:5" ht="24" x14ac:dyDescent="0.25">
      <c r="B2401" s="1" t="s">
        <v>6568</v>
      </c>
      <c r="C2401" s="3" t="s">
        <v>6542</v>
      </c>
      <c r="D2401" s="10">
        <v>444</v>
      </c>
      <c r="E2401" s="11">
        <f t="shared" si="37"/>
        <v>390.72125030800095</v>
      </c>
    </row>
    <row r="2402" spans="2:5" ht="24" x14ac:dyDescent="0.25">
      <c r="B2402" s="1" t="s">
        <v>6569</v>
      </c>
      <c r="C2402" s="3" t="s">
        <v>6570</v>
      </c>
      <c r="D2402" s="10">
        <v>304.8</v>
      </c>
      <c r="E2402" s="11">
        <f t="shared" si="37"/>
        <v>268.22485831954663</v>
      </c>
    </row>
    <row r="2403" spans="2:5" ht="24" x14ac:dyDescent="0.25">
      <c r="B2403" s="1" t="s">
        <v>6571</v>
      </c>
      <c r="C2403" s="3" t="s">
        <v>6553</v>
      </c>
      <c r="D2403" s="10">
        <v>465.59999999999997</v>
      </c>
      <c r="E2403" s="11">
        <f t="shared" si="37"/>
        <v>409.72931113379559</v>
      </c>
    </row>
    <row r="2404" spans="2:5" ht="24" x14ac:dyDescent="0.25">
      <c r="B2404" s="1" t="s">
        <v>6572</v>
      </c>
      <c r="C2404" s="3" t="s">
        <v>6573</v>
      </c>
      <c r="D2404" s="10">
        <v>576</v>
      </c>
      <c r="E2404" s="11">
        <f t="shared" si="37"/>
        <v>506.88162202119042</v>
      </c>
    </row>
    <row r="2405" spans="2:5" ht="24" x14ac:dyDescent="0.25">
      <c r="B2405" s="1" t="s">
        <v>6574</v>
      </c>
      <c r="C2405" s="3" t="s">
        <v>6575</v>
      </c>
      <c r="D2405" s="10">
        <v>864</v>
      </c>
      <c r="E2405" s="11">
        <f t="shared" si="37"/>
        <v>760.32243303178564</v>
      </c>
    </row>
    <row r="2406" spans="2:5" ht="24" x14ac:dyDescent="0.25">
      <c r="B2406" s="1" t="s">
        <v>6576</v>
      </c>
      <c r="C2406" s="3" t="s">
        <v>6577</v>
      </c>
      <c r="D2406" s="10">
        <v>4819.2</v>
      </c>
      <c r="E2406" s="11">
        <f t="shared" si="37"/>
        <v>4240.9095709106268</v>
      </c>
    </row>
    <row r="2407" spans="2:5" ht="36" x14ac:dyDescent="0.25">
      <c r="B2407" s="1" t="s">
        <v>6578</v>
      </c>
      <c r="C2407" s="3" t="s">
        <v>6579</v>
      </c>
      <c r="D2407" s="10">
        <v>352.8</v>
      </c>
      <c r="E2407" s="11">
        <f t="shared" si="37"/>
        <v>310.46499348797914</v>
      </c>
    </row>
    <row r="2408" spans="2:5" ht="24" x14ac:dyDescent="0.25">
      <c r="B2408" s="1" t="s">
        <v>6580</v>
      </c>
      <c r="C2408" s="3" t="s">
        <v>6581</v>
      </c>
      <c r="D2408" s="10">
        <v>1132.8</v>
      </c>
      <c r="E2408" s="11">
        <f t="shared" si="37"/>
        <v>996.86718997500782</v>
      </c>
    </row>
    <row r="2409" spans="2:5" ht="24" x14ac:dyDescent="0.25">
      <c r="B2409" s="1" t="s">
        <v>6582</v>
      </c>
      <c r="C2409" s="3" t="s">
        <v>6583</v>
      </c>
      <c r="D2409" s="10">
        <v>643.19999999999993</v>
      </c>
      <c r="E2409" s="11">
        <f t="shared" si="37"/>
        <v>566.01781125699597</v>
      </c>
    </row>
    <row r="2410" spans="2:5" ht="36" x14ac:dyDescent="0.25">
      <c r="B2410" s="1" t="s">
        <v>6584</v>
      </c>
      <c r="C2410" s="3" t="s">
        <v>6579</v>
      </c>
      <c r="D2410" s="10">
        <v>445.2</v>
      </c>
      <c r="E2410" s="11">
        <f t="shared" si="37"/>
        <v>391.77725368721178</v>
      </c>
    </row>
    <row r="2411" spans="2:5" ht="24" x14ac:dyDescent="0.25">
      <c r="B2411" s="1" t="s">
        <v>6585</v>
      </c>
      <c r="C2411" s="3" t="s">
        <v>6586</v>
      </c>
      <c r="D2411" s="10">
        <v>6967.2</v>
      </c>
      <c r="E2411" s="11">
        <f t="shared" si="37"/>
        <v>6131.1556196979827</v>
      </c>
    </row>
    <row r="2412" spans="2:5" ht="24" x14ac:dyDescent="0.25">
      <c r="B2412" s="1" t="s">
        <v>6587</v>
      </c>
      <c r="C2412" s="3" t="s">
        <v>6588</v>
      </c>
      <c r="D2412" s="10">
        <v>4918.8</v>
      </c>
      <c r="E2412" s="11">
        <f t="shared" si="37"/>
        <v>4328.5578513851242</v>
      </c>
    </row>
    <row r="2413" spans="2:5" ht="24" x14ac:dyDescent="0.25">
      <c r="B2413" s="1" t="s">
        <v>6589</v>
      </c>
      <c r="C2413" s="3" t="s">
        <v>6553</v>
      </c>
      <c r="D2413" s="10">
        <v>309.59999999999997</v>
      </c>
      <c r="E2413" s="11">
        <f t="shared" si="37"/>
        <v>272.44887183638986</v>
      </c>
    </row>
    <row r="2414" spans="2:5" ht="36" x14ac:dyDescent="0.25">
      <c r="B2414" s="1" t="s">
        <v>6590</v>
      </c>
      <c r="C2414" s="3" t="s">
        <v>6591</v>
      </c>
      <c r="D2414" s="10">
        <v>2715.6</v>
      </c>
      <c r="E2414" s="11">
        <f t="shared" si="37"/>
        <v>2389.7356471540706</v>
      </c>
    </row>
    <row r="2415" spans="2:5" ht="24" x14ac:dyDescent="0.25">
      <c r="B2415" s="1" t="s">
        <v>6592</v>
      </c>
      <c r="C2415" s="3" t="s">
        <v>6593</v>
      </c>
      <c r="D2415" s="10">
        <v>13671.6</v>
      </c>
      <c r="E2415" s="11">
        <f t="shared" si="37"/>
        <v>12031.046499348799</v>
      </c>
    </row>
    <row r="2416" spans="2:5" ht="24" x14ac:dyDescent="0.25">
      <c r="B2416" s="1" t="s">
        <v>6594</v>
      </c>
      <c r="C2416" s="3" t="s">
        <v>6595</v>
      </c>
      <c r="D2416" s="10">
        <v>2804.4</v>
      </c>
      <c r="E2416" s="11">
        <f t="shared" si="37"/>
        <v>2467.879897215671</v>
      </c>
    </row>
    <row r="2417" spans="2:5" ht="24" x14ac:dyDescent="0.25">
      <c r="B2417" s="1" t="s">
        <v>6596</v>
      </c>
      <c r="C2417" s="3" t="s">
        <v>6597</v>
      </c>
      <c r="D2417" s="10">
        <v>10407.6</v>
      </c>
      <c r="E2417" s="11">
        <f t="shared" si="37"/>
        <v>9158.7173078953856</v>
      </c>
    </row>
    <row r="2418" spans="2:5" ht="24" x14ac:dyDescent="0.25">
      <c r="B2418" s="1" t="s">
        <v>6598</v>
      </c>
      <c r="C2418" s="3" t="s">
        <v>6599</v>
      </c>
      <c r="D2418" s="10">
        <v>708</v>
      </c>
      <c r="E2418" s="11">
        <f t="shared" si="37"/>
        <v>623.04199373437996</v>
      </c>
    </row>
    <row r="2419" spans="2:5" ht="24" x14ac:dyDescent="0.25">
      <c r="B2419" s="1" t="s">
        <v>6600</v>
      </c>
      <c r="C2419" s="3" t="s">
        <v>6542</v>
      </c>
      <c r="D2419" s="10">
        <v>504</v>
      </c>
      <c r="E2419" s="11">
        <f t="shared" si="37"/>
        <v>443.52141926854165</v>
      </c>
    </row>
    <row r="2420" spans="2:5" ht="36" x14ac:dyDescent="0.25">
      <c r="B2420" s="1" t="s">
        <v>6601</v>
      </c>
      <c r="C2420" s="3" t="s">
        <v>6602</v>
      </c>
      <c r="D2420" s="10">
        <v>21216</v>
      </c>
      <c r="E2420" s="11">
        <f t="shared" si="37"/>
        <v>18670.13974444718</v>
      </c>
    </row>
    <row r="2421" spans="2:5" ht="24" x14ac:dyDescent="0.25">
      <c r="B2421" s="1" t="s">
        <v>6603</v>
      </c>
      <c r="C2421" s="3" t="s">
        <v>6604</v>
      </c>
      <c r="D2421" s="10">
        <v>346.8</v>
      </c>
      <c r="E2421" s="11">
        <f t="shared" si="37"/>
        <v>305.18497659192508</v>
      </c>
    </row>
    <row r="2422" spans="2:5" ht="24" x14ac:dyDescent="0.25">
      <c r="B2422" s="1" t="s">
        <v>6605</v>
      </c>
      <c r="C2422" s="3" t="s">
        <v>6606</v>
      </c>
      <c r="D2422" s="10">
        <v>242.39999999999998</v>
      </c>
      <c r="E2422" s="11">
        <f t="shared" si="37"/>
        <v>213.31268260058428</v>
      </c>
    </row>
    <row r="2423" spans="2:5" ht="24" x14ac:dyDescent="0.25">
      <c r="B2423" s="1" t="s">
        <v>6607</v>
      </c>
      <c r="C2423" s="3" t="s">
        <v>6608</v>
      </c>
      <c r="D2423" s="10">
        <v>11761.199999999999</v>
      </c>
      <c r="E2423" s="11">
        <f t="shared" si="37"/>
        <v>10349.889119645182</v>
      </c>
    </row>
    <row r="2424" spans="2:5" ht="24" x14ac:dyDescent="0.25">
      <c r="B2424" s="1" t="s">
        <v>6609</v>
      </c>
      <c r="C2424" s="3" t="s">
        <v>6610</v>
      </c>
      <c r="D2424" s="10">
        <v>6906</v>
      </c>
      <c r="E2424" s="11">
        <f t="shared" si="37"/>
        <v>6077.2994473582312</v>
      </c>
    </row>
    <row r="2425" spans="2:5" ht="24" x14ac:dyDescent="0.25">
      <c r="B2425" s="1" t="s">
        <v>6611</v>
      </c>
      <c r="C2425" s="3" t="s">
        <v>6612</v>
      </c>
      <c r="D2425" s="10">
        <v>417.59999999999997</v>
      </c>
      <c r="E2425" s="11">
        <f t="shared" si="37"/>
        <v>367.48917596536307</v>
      </c>
    </row>
    <row r="2426" spans="2:5" ht="24" x14ac:dyDescent="0.25">
      <c r="B2426" s="1" t="s">
        <v>6613</v>
      </c>
      <c r="C2426" s="3" t="s">
        <v>6614</v>
      </c>
      <c r="D2426" s="10">
        <v>361.2</v>
      </c>
      <c r="E2426" s="11">
        <f t="shared" si="37"/>
        <v>317.85701714245482</v>
      </c>
    </row>
    <row r="2427" spans="2:5" x14ac:dyDescent="0.25">
      <c r="B2427" s="1" t="s">
        <v>6615</v>
      </c>
      <c r="C2427" s="3" t="s">
        <v>6616</v>
      </c>
      <c r="D2427" s="10">
        <v>268.8</v>
      </c>
      <c r="E2427" s="11">
        <f t="shared" si="37"/>
        <v>236.54475694322221</v>
      </c>
    </row>
    <row r="2428" spans="2:5" ht="48" x14ac:dyDescent="0.25">
      <c r="B2428" s="1" t="s">
        <v>10485</v>
      </c>
      <c r="C2428" s="3" t="s">
        <v>10486</v>
      </c>
      <c r="D2428" s="10">
        <v>260173.19999999998</v>
      </c>
      <c r="E2428" s="11">
        <f t="shared" si="37"/>
        <v>228953.14865007566</v>
      </c>
    </row>
    <row r="2429" spans="2:5" x14ac:dyDescent="0.25">
      <c r="B2429" s="1" t="s">
        <v>7852</v>
      </c>
      <c r="C2429" s="3" t="s">
        <v>804</v>
      </c>
      <c r="D2429" s="10">
        <v>1195.2</v>
      </c>
      <c r="E2429" s="11">
        <f t="shared" si="37"/>
        <v>1051.7793656939702</v>
      </c>
    </row>
    <row r="2430" spans="2:5" x14ac:dyDescent="0.25">
      <c r="B2430" s="1" t="s">
        <v>7853</v>
      </c>
      <c r="C2430" s="3" t="s">
        <v>7854</v>
      </c>
      <c r="D2430" s="10">
        <v>3451.2</v>
      </c>
      <c r="E2430" s="11">
        <f t="shared" si="37"/>
        <v>3037.0657186102994</v>
      </c>
    </row>
    <row r="2431" spans="2:5" x14ac:dyDescent="0.25">
      <c r="B2431" s="1" t="s">
        <v>7855</v>
      </c>
      <c r="C2431" s="3" t="s">
        <v>7854</v>
      </c>
      <c r="D2431" s="10">
        <v>2731.2</v>
      </c>
      <c r="E2431" s="11">
        <f t="shared" si="37"/>
        <v>2403.4636910838112</v>
      </c>
    </row>
    <row r="2432" spans="2:5" ht="24" x14ac:dyDescent="0.25">
      <c r="B2432" s="1" t="s">
        <v>7856</v>
      </c>
      <c r="C2432" s="3" t="s">
        <v>7857</v>
      </c>
      <c r="D2432" s="10">
        <v>33082.799999999996</v>
      </c>
      <c r="E2432" s="11">
        <f t="shared" si="37"/>
        <v>29112.957161462913</v>
      </c>
    </row>
    <row r="2433" spans="2:5" x14ac:dyDescent="0.25">
      <c r="B2433" s="1" t="s">
        <v>7858</v>
      </c>
      <c r="C2433" s="3" t="s">
        <v>7859</v>
      </c>
      <c r="D2433" s="10">
        <v>152863.19999999998</v>
      </c>
      <c r="E2433" s="11">
        <f t="shared" si="37"/>
        <v>134520.04646414868</v>
      </c>
    </row>
    <row r="2434" spans="2:5" ht="24" x14ac:dyDescent="0.25">
      <c r="B2434" s="1" t="s">
        <v>7860</v>
      </c>
      <c r="C2434" s="3" t="s">
        <v>7861</v>
      </c>
      <c r="D2434" s="10">
        <v>23386.799999999999</v>
      </c>
      <c r="E2434" s="11">
        <f t="shared" si="37"/>
        <v>20580.449857439544</v>
      </c>
    </row>
    <row r="2435" spans="2:5" ht="24" x14ac:dyDescent="0.25">
      <c r="B2435" s="1" t="s">
        <v>7862</v>
      </c>
      <c r="C2435" s="3" t="s">
        <v>7863</v>
      </c>
      <c r="D2435" s="10">
        <v>16558.8</v>
      </c>
      <c r="E2435" s="11">
        <f t="shared" si="37"/>
        <v>14571.790629730014</v>
      </c>
    </row>
    <row r="2436" spans="2:5" ht="36" x14ac:dyDescent="0.25">
      <c r="B2436" s="1" t="s">
        <v>7864</v>
      </c>
      <c r="C2436" s="3" t="s">
        <v>7865</v>
      </c>
      <c r="D2436" s="10">
        <v>2282.4</v>
      </c>
      <c r="E2436" s="11">
        <f t="shared" si="37"/>
        <v>2008.5184272589672</v>
      </c>
    </row>
    <row r="2437" spans="2:5" ht="24" x14ac:dyDescent="0.25">
      <c r="B2437" s="1" t="s">
        <v>7866</v>
      </c>
      <c r="C2437" s="3" t="s">
        <v>7867</v>
      </c>
      <c r="D2437" s="10">
        <v>190.79999999999998</v>
      </c>
      <c r="E2437" s="11">
        <f t="shared" si="37"/>
        <v>167.90453729451932</v>
      </c>
    </row>
    <row r="2438" spans="2:5" ht="48" x14ac:dyDescent="0.25">
      <c r="B2438" s="1" t="s">
        <v>7868</v>
      </c>
      <c r="C2438" s="3" t="s">
        <v>7869</v>
      </c>
      <c r="D2438" s="10">
        <v>10867.199999999999</v>
      </c>
      <c r="E2438" s="11">
        <f t="shared" si="37"/>
        <v>9563.1666021331257</v>
      </c>
    </row>
    <row r="2439" spans="2:5" ht="48" x14ac:dyDescent="0.25">
      <c r="B2439" s="1" t="s">
        <v>7870</v>
      </c>
      <c r="C2439" s="3" t="s">
        <v>7871</v>
      </c>
      <c r="D2439" s="10">
        <v>13339.199999999999</v>
      </c>
      <c r="E2439" s="11">
        <f t="shared" si="37"/>
        <v>11738.533563307401</v>
      </c>
    </row>
    <row r="2440" spans="2:5" ht="24" x14ac:dyDescent="0.25">
      <c r="B2440" s="1" t="s">
        <v>3879</v>
      </c>
      <c r="C2440" s="3" t="s">
        <v>3880</v>
      </c>
      <c r="D2440" s="10">
        <v>13000.8</v>
      </c>
      <c r="E2440" s="11">
        <f t="shared" si="37"/>
        <v>11440.740610369952</v>
      </c>
    </row>
    <row r="2441" spans="2:5" ht="24" x14ac:dyDescent="0.25">
      <c r="B2441" s="1" t="s">
        <v>4652</v>
      </c>
      <c r="C2441" s="3" t="s">
        <v>4653</v>
      </c>
      <c r="D2441" s="10">
        <v>5144.3999999999996</v>
      </c>
      <c r="E2441" s="11">
        <f t="shared" si="37"/>
        <v>4527.086486676757</v>
      </c>
    </row>
    <row r="2442" spans="2:5" ht="48" x14ac:dyDescent="0.25">
      <c r="B2442" s="1" t="s">
        <v>7872</v>
      </c>
      <c r="C2442" s="3" t="s">
        <v>7873</v>
      </c>
      <c r="D2442" s="10">
        <v>24805.200000000001</v>
      </c>
      <c r="E2442" s="11">
        <f t="shared" ref="E2442:E2505" si="38">D2442/$C$3</f>
        <v>21828.645851666726</v>
      </c>
    </row>
    <row r="2443" spans="2:5" ht="24" x14ac:dyDescent="0.25">
      <c r="B2443" s="1" t="s">
        <v>7874</v>
      </c>
      <c r="C2443" s="3" t="s">
        <v>7875</v>
      </c>
      <c r="D2443" s="10">
        <v>11330.4</v>
      </c>
      <c r="E2443" s="11">
        <f t="shared" si="38"/>
        <v>9970.7839065085009</v>
      </c>
    </row>
    <row r="2444" spans="2:5" x14ac:dyDescent="0.25">
      <c r="B2444" s="1" t="s">
        <v>7876</v>
      </c>
      <c r="C2444" s="3" t="s">
        <v>7877</v>
      </c>
      <c r="D2444" s="10">
        <v>6985.2</v>
      </c>
      <c r="E2444" s="11">
        <f t="shared" si="38"/>
        <v>6146.9956703861453</v>
      </c>
    </row>
    <row r="2445" spans="2:5" ht="24" x14ac:dyDescent="0.25">
      <c r="B2445" s="1" t="s">
        <v>7878</v>
      </c>
      <c r="C2445" s="3" t="s">
        <v>7879</v>
      </c>
      <c r="D2445" s="10">
        <v>35174.400000000001</v>
      </c>
      <c r="E2445" s="11">
        <f t="shared" si="38"/>
        <v>30953.571051427363</v>
      </c>
    </row>
    <row r="2446" spans="2:5" ht="36" x14ac:dyDescent="0.25">
      <c r="B2446" s="1" t="s">
        <v>7880</v>
      </c>
      <c r="C2446" s="3" t="s">
        <v>7881</v>
      </c>
      <c r="D2446" s="10">
        <v>50776.799999999996</v>
      </c>
      <c r="E2446" s="11">
        <f t="shared" si="38"/>
        <v>44683.726987926355</v>
      </c>
    </row>
    <row r="2447" spans="2:5" ht="24" x14ac:dyDescent="0.25">
      <c r="B2447" s="1" t="s">
        <v>4654</v>
      </c>
      <c r="C2447" s="3" t="s">
        <v>4655</v>
      </c>
      <c r="D2447" s="10">
        <v>23904</v>
      </c>
      <c r="E2447" s="11">
        <f t="shared" si="38"/>
        <v>21035.587313879405</v>
      </c>
    </row>
    <row r="2448" spans="2:5" ht="24" x14ac:dyDescent="0.25">
      <c r="B2448" s="1" t="s">
        <v>4656</v>
      </c>
      <c r="C2448" s="3" t="s">
        <v>4657</v>
      </c>
      <c r="D2448" s="10">
        <v>17718</v>
      </c>
      <c r="E2448" s="11">
        <f t="shared" si="38"/>
        <v>15591.889894047661</v>
      </c>
    </row>
    <row r="2449" spans="2:5" ht="24" x14ac:dyDescent="0.25">
      <c r="B2449" s="1" t="s">
        <v>7882</v>
      </c>
      <c r="C2449" s="3" t="s">
        <v>7883</v>
      </c>
      <c r="D2449" s="10">
        <v>3843.6</v>
      </c>
      <c r="E2449" s="11">
        <f t="shared" si="38"/>
        <v>3382.3788236122355</v>
      </c>
    </row>
    <row r="2450" spans="2:5" ht="36" x14ac:dyDescent="0.25">
      <c r="B2450" s="1" t="s">
        <v>7884</v>
      </c>
      <c r="C2450" s="3" t="s">
        <v>7885</v>
      </c>
      <c r="D2450" s="10">
        <v>3660</v>
      </c>
      <c r="E2450" s="11">
        <f t="shared" si="38"/>
        <v>3220.8103065929809</v>
      </c>
    </row>
    <row r="2451" spans="2:5" ht="24" x14ac:dyDescent="0.25">
      <c r="B2451" s="1" t="s">
        <v>7886</v>
      </c>
      <c r="C2451" s="3" t="s">
        <v>7887</v>
      </c>
      <c r="D2451" s="10">
        <v>2481.6</v>
      </c>
      <c r="E2451" s="11">
        <f t="shared" si="38"/>
        <v>2183.814988207962</v>
      </c>
    </row>
    <row r="2452" spans="2:5" x14ac:dyDescent="0.25">
      <c r="B2452" s="1" t="s">
        <v>7888</v>
      </c>
      <c r="C2452" s="3" t="s">
        <v>7889</v>
      </c>
      <c r="D2452" s="10">
        <v>1592.3999999999999</v>
      </c>
      <c r="E2452" s="11">
        <f t="shared" si="38"/>
        <v>1401.3164842127494</v>
      </c>
    </row>
    <row r="2453" spans="2:5" ht="24" x14ac:dyDescent="0.25">
      <c r="B2453" s="1" t="s">
        <v>7890</v>
      </c>
      <c r="C2453" s="3" t="s">
        <v>7891</v>
      </c>
      <c r="D2453" s="10">
        <v>6495.5999999999995</v>
      </c>
      <c r="E2453" s="11">
        <f t="shared" si="38"/>
        <v>5716.146291668133</v>
      </c>
    </row>
    <row r="2454" spans="2:5" ht="36" x14ac:dyDescent="0.25">
      <c r="B2454" s="1" t="s">
        <v>7892</v>
      </c>
      <c r="C2454" s="3" t="s">
        <v>7893</v>
      </c>
      <c r="D2454" s="10">
        <v>5492.4</v>
      </c>
      <c r="E2454" s="11">
        <f t="shared" si="38"/>
        <v>4833.3274666478928</v>
      </c>
    </row>
    <row r="2455" spans="2:5" ht="36" x14ac:dyDescent="0.25">
      <c r="B2455" s="1" t="s">
        <v>7894</v>
      </c>
      <c r="C2455" s="3" t="s">
        <v>7895</v>
      </c>
      <c r="D2455" s="10">
        <v>6613.2</v>
      </c>
      <c r="E2455" s="11">
        <f t="shared" si="38"/>
        <v>5819.634622830793</v>
      </c>
    </row>
    <row r="2456" spans="2:5" ht="36" x14ac:dyDescent="0.25">
      <c r="B2456" s="1" t="s">
        <v>7896</v>
      </c>
      <c r="C2456" s="3" t="s">
        <v>7897</v>
      </c>
      <c r="D2456" s="10">
        <v>4192.8</v>
      </c>
      <c r="E2456" s="11">
        <f t="shared" si="38"/>
        <v>3689.6758069625821</v>
      </c>
    </row>
    <row r="2457" spans="2:5" ht="36" x14ac:dyDescent="0.25">
      <c r="B2457" s="1" t="s">
        <v>7898</v>
      </c>
      <c r="C2457" s="3" t="s">
        <v>7899</v>
      </c>
      <c r="D2457" s="10">
        <v>3990</v>
      </c>
      <c r="E2457" s="11">
        <f t="shared" si="38"/>
        <v>3511.2112358759546</v>
      </c>
    </row>
    <row r="2458" spans="2:5" ht="36" x14ac:dyDescent="0.25">
      <c r="B2458" s="1" t="s">
        <v>2282</v>
      </c>
      <c r="C2458" s="3" t="s">
        <v>2283</v>
      </c>
      <c r="D2458" s="10">
        <v>15642</v>
      </c>
      <c r="E2458" s="11">
        <f t="shared" si="38"/>
        <v>13765.004048012954</v>
      </c>
    </row>
    <row r="2459" spans="2:5" x14ac:dyDescent="0.25">
      <c r="B2459" s="1" t="s">
        <v>7900</v>
      </c>
      <c r="C2459" s="3" t="s">
        <v>7901</v>
      </c>
      <c r="D2459" s="10">
        <v>672</v>
      </c>
      <c r="E2459" s="11">
        <f t="shared" si="38"/>
        <v>591.36189235805557</v>
      </c>
    </row>
    <row r="2460" spans="2:5" ht="24" x14ac:dyDescent="0.25">
      <c r="B2460" s="1" t="s">
        <v>7902</v>
      </c>
      <c r="C2460" s="3" t="s">
        <v>7903</v>
      </c>
      <c r="D2460" s="10">
        <v>5252.4</v>
      </c>
      <c r="E2460" s="11">
        <f t="shared" si="38"/>
        <v>4622.1267908057298</v>
      </c>
    </row>
    <row r="2461" spans="2:5" ht="24" x14ac:dyDescent="0.25">
      <c r="B2461" s="1" t="s">
        <v>5163</v>
      </c>
      <c r="C2461" s="3" t="s">
        <v>5164</v>
      </c>
      <c r="D2461" s="10">
        <v>3142.7999999999997</v>
      </c>
      <c r="E2461" s="11">
        <f t="shared" si="38"/>
        <v>2765.6728501531202</v>
      </c>
    </row>
    <row r="2462" spans="2:5" x14ac:dyDescent="0.25">
      <c r="B2462" s="1" t="s">
        <v>3881</v>
      </c>
      <c r="C2462" s="3" t="s">
        <v>3882</v>
      </c>
      <c r="D2462" s="10">
        <v>2899.2</v>
      </c>
      <c r="E2462" s="11">
        <f t="shared" si="38"/>
        <v>2551.3041641733253</v>
      </c>
    </row>
    <row r="2463" spans="2:5" x14ac:dyDescent="0.25">
      <c r="B2463" s="1" t="s">
        <v>4658</v>
      </c>
      <c r="C2463" s="3" t="s">
        <v>4659</v>
      </c>
      <c r="D2463" s="10">
        <v>5436</v>
      </c>
      <c r="E2463" s="11">
        <f t="shared" si="38"/>
        <v>4783.6953078249853</v>
      </c>
    </row>
    <row r="2464" spans="2:5" ht="24" x14ac:dyDescent="0.25">
      <c r="B2464" s="1" t="s">
        <v>2284</v>
      </c>
      <c r="C2464" s="3" t="s">
        <v>2285</v>
      </c>
      <c r="D2464" s="10">
        <v>2901.6</v>
      </c>
      <c r="E2464" s="11">
        <f t="shared" si="38"/>
        <v>2553.4161709317468</v>
      </c>
    </row>
    <row r="2465" spans="2:5" ht="24" x14ac:dyDescent="0.25">
      <c r="B2465" s="1" t="s">
        <v>7904</v>
      </c>
      <c r="C2465" s="3" t="s">
        <v>2285</v>
      </c>
      <c r="D2465" s="10">
        <v>2314.7999999999997</v>
      </c>
      <c r="E2465" s="11">
        <f t="shared" si="38"/>
        <v>2037.0305184976589</v>
      </c>
    </row>
    <row r="2466" spans="2:5" ht="24" x14ac:dyDescent="0.25">
      <c r="B2466" s="1" t="s">
        <v>2286</v>
      </c>
      <c r="C2466" s="3" t="s">
        <v>2287</v>
      </c>
      <c r="D2466" s="10">
        <v>3079.2</v>
      </c>
      <c r="E2466" s="11">
        <f t="shared" si="38"/>
        <v>2709.7046710549471</v>
      </c>
    </row>
    <row r="2467" spans="2:5" ht="24" x14ac:dyDescent="0.25">
      <c r="B2467" s="1" t="s">
        <v>3363</v>
      </c>
      <c r="C2467" s="3" t="s">
        <v>3364</v>
      </c>
      <c r="D2467" s="10">
        <v>1839.6</v>
      </c>
      <c r="E2467" s="11">
        <f t="shared" si="38"/>
        <v>1618.8531803301769</v>
      </c>
    </row>
    <row r="2468" spans="2:5" ht="24" x14ac:dyDescent="0.25">
      <c r="B2468" s="1" t="s">
        <v>4660</v>
      </c>
      <c r="C2468" s="3" t="s">
        <v>4661</v>
      </c>
      <c r="D2468" s="10">
        <v>3117.6</v>
      </c>
      <c r="E2468" s="11">
        <f t="shared" si="38"/>
        <v>2743.4967791896934</v>
      </c>
    </row>
    <row r="2469" spans="2:5" ht="24" x14ac:dyDescent="0.25">
      <c r="B2469" s="1" t="s">
        <v>4662</v>
      </c>
      <c r="C2469" s="3" t="s">
        <v>4663</v>
      </c>
      <c r="D2469" s="10">
        <v>3898.7999999999997</v>
      </c>
      <c r="E2469" s="11">
        <f t="shared" si="38"/>
        <v>3430.9549790559327</v>
      </c>
    </row>
    <row r="2470" spans="2:5" ht="24" x14ac:dyDescent="0.25">
      <c r="B2470" s="1" t="s">
        <v>1884</v>
      </c>
      <c r="C2470" s="3" t="s">
        <v>1885</v>
      </c>
      <c r="D2470" s="10">
        <v>6955.2</v>
      </c>
      <c r="E2470" s="11">
        <f t="shared" si="38"/>
        <v>6120.5955859058749</v>
      </c>
    </row>
    <row r="2471" spans="2:5" x14ac:dyDescent="0.25">
      <c r="B2471" s="1" t="s">
        <v>2288</v>
      </c>
      <c r="C2471" s="3" t="s">
        <v>2289</v>
      </c>
      <c r="D2471" s="10">
        <v>1764</v>
      </c>
      <c r="E2471" s="11">
        <f t="shared" si="38"/>
        <v>1552.3249674398958</v>
      </c>
    </row>
    <row r="2472" spans="2:5" ht="36" x14ac:dyDescent="0.25">
      <c r="B2472" s="1" t="s">
        <v>267</v>
      </c>
      <c r="C2472" s="3" t="s">
        <v>268</v>
      </c>
      <c r="D2472" s="10">
        <v>1074</v>
      </c>
      <c r="E2472" s="11">
        <f t="shared" si="38"/>
        <v>945.12302439367807</v>
      </c>
    </row>
    <row r="2473" spans="2:5" ht="24" x14ac:dyDescent="0.25">
      <c r="B2473" s="1" t="s">
        <v>269</v>
      </c>
      <c r="C2473" s="3" t="s">
        <v>270</v>
      </c>
      <c r="D2473" s="10">
        <v>1090.8</v>
      </c>
      <c r="E2473" s="11">
        <f t="shared" si="38"/>
        <v>959.90707170262942</v>
      </c>
    </row>
    <row r="2474" spans="2:5" x14ac:dyDescent="0.25">
      <c r="B2474" s="1" t="s">
        <v>3142</v>
      </c>
      <c r="C2474" s="3" t="s">
        <v>3143</v>
      </c>
      <c r="D2474" s="10">
        <v>3162</v>
      </c>
      <c r="E2474" s="11">
        <f t="shared" si="38"/>
        <v>2782.5689042204936</v>
      </c>
    </row>
    <row r="2475" spans="2:5" ht="24" x14ac:dyDescent="0.25">
      <c r="B2475" s="1" t="s">
        <v>6298</v>
      </c>
      <c r="C2475" s="3" t="s">
        <v>6299</v>
      </c>
      <c r="D2475" s="10">
        <v>2460</v>
      </c>
      <c r="E2475" s="11">
        <f t="shared" si="38"/>
        <v>2164.8069273821675</v>
      </c>
    </row>
    <row r="2476" spans="2:5" ht="36" x14ac:dyDescent="0.25">
      <c r="B2476" s="1" t="s">
        <v>1829</v>
      </c>
      <c r="C2476" s="3" t="s">
        <v>1830</v>
      </c>
      <c r="D2476" s="10">
        <v>3288</v>
      </c>
      <c r="E2476" s="11">
        <f t="shared" si="38"/>
        <v>2893.449259037629</v>
      </c>
    </row>
    <row r="2477" spans="2:5" ht="24" x14ac:dyDescent="0.25">
      <c r="B2477" s="1" t="s">
        <v>1831</v>
      </c>
      <c r="C2477" s="3" t="s">
        <v>1832</v>
      </c>
      <c r="D2477" s="10">
        <v>2581.1999999999998</v>
      </c>
      <c r="E2477" s="11">
        <f t="shared" si="38"/>
        <v>2271.4632686824593</v>
      </c>
    </row>
    <row r="2478" spans="2:5" x14ac:dyDescent="0.25">
      <c r="B2478" s="1" t="s">
        <v>1886</v>
      </c>
      <c r="C2478" s="3" t="s">
        <v>1887</v>
      </c>
      <c r="D2478" s="10">
        <v>304.8</v>
      </c>
      <c r="E2478" s="11">
        <f t="shared" si="38"/>
        <v>268.22485831954663</v>
      </c>
    </row>
    <row r="2479" spans="2:5" x14ac:dyDescent="0.25">
      <c r="B2479" s="1" t="s">
        <v>271</v>
      </c>
      <c r="C2479" s="3" t="s">
        <v>272</v>
      </c>
      <c r="D2479" s="10">
        <v>313.2</v>
      </c>
      <c r="E2479" s="11">
        <f t="shared" si="38"/>
        <v>275.61688197402231</v>
      </c>
    </row>
    <row r="2480" spans="2:5" ht="24" x14ac:dyDescent="0.25">
      <c r="B2480" s="1" t="s">
        <v>2820</v>
      </c>
      <c r="C2480" s="3" t="s">
        <v>2821</v>
      </c>
      <c r="D2480" s="10">
        <v>3788.3999999999996</v>
      </c>
      <c r="E2480" s="11">
        <f t="shared" si="38"/>
        <v>3333.8026681685378</v>
      </c>
    </row>
    <row r="2481" spans="2:5" x14ac:dyDescent="0.25">
      <c r="B2481" s="1" t="s">
        <v>5440</v>
      </c>
      <c r="C2481" s="3" t="s">
        <v>5441</v>
      </c>
      <c r="D2481" s="10">
        <v>867.6</v>
      </c>
      <c r="E2481" s="11">
        <f t="shared" si="38"/>
        <v>763.49044316941809</v>
      </c>
    </row>
    <row r="2482" spans="2:5" x14ac:dyDescent="0.25">
      <c r="B2482" s="1" t="s">
        <v>2822</v>
      </c>
      <c r="C2482" s="3" t="s">
        <v>2823</v>
      </c>
      <c r="D2482" s="10">
        <v>670.8</v>
      </c>
      <c r="E2482" s="11">
        <f t="shared" si="38"/>
        <v>590.30588897884468</v>
      </c>
    </row>
    <row r="2483" spans="2:5" x14ac:dyDescent="0.25">
      <c r="B2483" s="1" t="s">
        <v>7905</v>
      </c>
      <c r="C2483" s="3" t="s">
        <v>7906</v>
      </c>
      <c r="D2483" s="10">
        <v>558</v>
      </c>
      <c r="E2483" s="11">
        <f t="shared" si="38"/>
        <v>491.04157133302823</v>
      </c>
    </row>
    <row r="2484" spans="2:5" x14ac:dyDescent="0.25">
      <c r="B2484" s="1" t="s">
        <v>3883</v>
      </c>
      <c r="C2484" s="3" t="s">
        <v>3884</v>
      </c>
      <c r="D2484" s="10">
        <v>2122.7999999999997</v>
      </c>
      <c r="E2484" s="11">
        <f t="shared" si="38"/>
        <v>1868.0699778239286</v>
      </c>
    </row>
    <row r="2485" spans="2:5" ht="24" x14ac:dyDescent="0.25">
      <c r="B2485" s="1" t="s">
        <v>5442</v>
      </c>
      <c r="C2485" s="3" t="s">
        <v>5443</v>
      </c>
      <c r="D2485" s="10">
        <v>4228.8</v>
      </c>
      <c r="E2485" s="11">
        <f t="shared" si="38"/>
        <v>3721.3559083389068</v>
      </c>
    </row>
    <row r="2486" spans="2:5" ht="24" x14ac:dyDescent="0.25">
      <c r="B2486" s="1" t="s">
        <v>2824</v>
      </c>
      <c r="C2486" s="3" t="s">
        <v>2825</v>
      </c>
      <c r="D2486" s="10">
        <v>2974.7999999999997</v>
      </c>
      <c r="E2486" s="11">
        <f t="shared" si="38"/>
        <v>2617.8323770636061</v>
      </c>
    </row>
    <row r="2487" spans="2:5" ht="24" x14ac:dyDescent="0.25">
      <c r="B2487" s="1" t="s">
        <v>2826</v>
      </c>
      <c r="C2487" s="3" t="s">
        <v>2827</v>
      </c>
      <c r="D2487" s="10">
        <v>4077.6</v>
      </c>
      <c r="E2487" s="11">
        <f t="shared" si="38"/>
        <v>3588.2994825583442</v>
      </c>
    </row>
    <row r="2488" spans="2:5" ht="24" x14ac:dyDescent="0.25">
      <c r="B2488" s="1" t="s">
        <v>2828</v>
      </c>
      <c r="C2488" s="3" t="s">
        <v>2829</v>
      </c>
      <c r="D2488" s="10">
        <v>5559.5999999999995</v>
      </c>
      <c r="E2488" s="11">
        <f t="shared" si="38"/>
        <v>4892.4636558836983</v>
      </c>
    </row>
    <row r="2489" spans="2:5" ht="24" x14ac:dyDescent="0.25">
      <c r="B2489" s="1" t="s">
        <v>2830</v>
      </c>
      <c r="C2489" s="3" t="s">
        <v>2831</v>
      </c>
      <c r="D2489" s="10">
        <v>5917.2</v>
      </c>
      <c r="E2489" s="11">
        <f t="shared" si="38"/>
        <v>5207.1526628885213</v>
      </c>
    </row>
    <row r="2490" spans="2:5" ht="24" x14ac:dyDescent="0.25">
      <c r="B2490" s="1" t="s">
        <v>2832</v>
      </c>
      <c r="C2490" s="3" t="s">
        <v>2833</v>
      </c>
      <c r="D2490" s="10">
        <v>4615.2</v>
      </c>
      <c r="E2490" s="11">
        <f t="shared" si="38"/>
        <v>4061.3889964447885</v>
      </c>
    </row>
    <row r="2491" spans="2:5" ht="24" x14ac:dyDescent="0.25">
      <c r="B2491" s="1" t="s">
        <v>2834</v>
      </c>
      <c r="C2491" s="3" t="s">
        <v>2835</v>
      </c>
      <c r="D2491" s="10">
        <v>3747.6</v>
      </c>
      <c r="E2491" s="11">
        <f t="shared" si="38"/>
        <v>3297.8985532753704</v>
      </c>
    </row>
    <row r="2492" spans="2:5" ht="24" x14ac:dyDescent="0.25">
      <c r="B2492" s="1" t="s">
        <v>3885</v>
      </c>
      <c r="C2492" s="3" t="s">
        <v>3886</v>
      </c>
      <c r="D2492" s="10">
        <v>800.4</v>
      </c>
      <c r="E2492" s="11">
        <f t="shared" si="38"/>
        <v>704.35425393361254</v>
      </c>
    </row>
    <row r="2493" spans="2:5" x14ac:dyDescent="0.25">
      <c r="B2493" s="1" t="s">
        <v>7907</v>
      </c>
      <c r="C2493" s="3" t="s">
        <v>601</v>
      </c>
      <c r="D2493" s="10">
        <v>224.4</v>
      </c>
      <c r="E2493" s="11">
        <f t="shared" si="38"/>
        <v>197.47263191242212</v>
      </c>
    </row>
    <row r="2494" spans="2:5" x14ac:dyDescent="0.25">
      <c r="B2494" s="1" t="s">
        <v>2290</v>
      </c>
      <c r="C2494" s="3" t="s">
        <v>2291</v>
      </c>
      <c r="D2494" s="10">
        <v>43.199999999999996</v>
      </c>
      <c r="E2494" s="11">
        <f t="shared" si="38"/>
        <v>38.01612165158928</v>
      </c>
    </row>
    <row r="2495" spans="2:5" x14ac:dyDescent="0.25">
      <c r="B2495" s="1" t="s">
        <v>273</v>
      </c>
      <c r="C2495" s="3" t="s">
        <v>274</v>
      </c>
      <c r="D2495" s="10">
        <v>2.4</v>
      </c>
      <c r="E2495" s="11">
        <f t="shared" si="38"/>
        <v>2.1120067584216269</v>
      </c>
    </row>
    <row r="2496" spans="2:5" x14ac:dyDescent="0.25">
      <c r="B2496" s="1" t="s">
        <v>3365</v>
      </c>
      <c r="C2496" s="3" t="s">
        <v>3366</v>
      </c>
      <c r="D2496" s="10">
        <v>838.8</v>
      </c>
      <c r="E2496" s="11">
        <f t="shared" si="38"/>
        <v>738.1463620683586</v>
      </c>
    </row>
    <row r="2497" spans="2:5" ht="24" x14ac:dyDescent="0.25">
      <c r="B2497" s="1" t="s">
        <v>7908</v>
      </c>
      <c r="C2497" s="3" t="s">
        <v>7909</v>
      </c>
      <c r="D2497" s="10">
        <v>277.2</v>
      </c>
      <c r="E2497" s="11">
        <f t="shared" si="38"/>
        <v>243.93678059769789</v>
      </c>
    </row>
    <row r="2498" spans="2:5" x14ac:dyDescent="0.25">
      <c r="B2498" s="1" t="s">
        <v>3887</v>
      </c>
      <c r="C2498" s="3" t="s">
        <v>3888</v>
      </c>
      <c r="D2498" s="10">
        <v>21667.200000000001</v>
      </c>
      <c r="E2498" s="11">
        <f t="shared" si="38"/>
        <v>19067.197015030448</v>
      </c>
    </row>
    <row r="2499" spans="2:5" x14ac:dyDescent="0.25">
      <c r="B2499" s="1" t="s">
        <v>7910</v>
      </c>
      <c r="C2499" s="3" t="s">
        <v>7224</v>
      </c>
      <c r="D2499" s="10">
        <v>1720.8</v>
      </c>
      <c r="E2499" s="11">
        <f t="shared" si="38"/>
        <v>1514.3088457883064</v>
      </c>
    </row>
    <row r="2500" spans="2:5" x14ac:dyDescent="0.25">
      <c r="B2500" s="1" t="s">
        <v>7911</v>
      </c>
      <c r="C2500" s="3" t="s">
        <v>7224</v>
      </c>
      <c r="D2500" s="10">
        <v>2420.4</v>
      </c>
      <c r="E2500" s="11">
        <f t="shared" si="38"/>
        <v>2129.9588158682109</v>
      </c>
    </row>
    <row r="2501" spans="2:5" ht="36" x14ac:dyDescent="0.25">
      <c r="B2501" s="1" t="s">
        <v>10038</v>
      </c>
      <c r="C2501" s="3" t="s">
        <v>10039</v>
      </c>
      <c r="D2501" s="10">
        <v>2640</v>
      </c>
      <c r="E2501" s="11">
        <f t="shared" si="38"/>
        <v>2323.2074342637898</v>
      </c>
    </row>
    <row r="2502" spans="2:5" ht="24" x14ac:dyDescent="0.25">
      <c r="B2502" s="1" t="s">
        <v>10040</v>
      </c>
      <c r="C2502" s="3" t="s">
        <v>10041</v>
      </c>
      <c r="D2502" s="10">
        <v>2377.1999999999998</v>
      </c>
      <c r="E2502" s="11">
        <f t="shared" si="38"/>
        <v>2091.9426942166215</v>
      </c>
    </row>
    <row r="2503" spans="2:5" x14ac:dyDescent="0.25">
      <c r="B2503" s="1" t="s">
        <v>10042</v>
      </c>
      <c r="C2503" s="3" t="s">
        <v>10043</v>
      </c>
      <c r="D2503" s="10">
        <v>1995.6</v>
      </c>
      <c r="E2503" s="11">
        <f t="shared" si="38"/>
        <v>1756.1336196275827</v>
      </c>
    </row>
    <row r="2504" spans="2:5" ht="24" x14ac:dyDescent="0.25">
      <c r="B2504" s="1" t="s">
        <v>7912</v>
      </c>
      <c r="C2504" s="3" t="s">
        <v>7913</v>
      </c>
      <c r="D2504" s="10">
        <v>321.59999999999997</v>
      </c>
      <c r="E2504" s="11">
        <f t="shared" si="38"/>
        <v>283.00890562849798</v>
      </c>
    </row>
    <row r="2505" spans="2:5" x14ac:dyDescent="0.25">
      <c r="B2505" s="1" t="s">
        <v>1888</v>
      </c>
      <c r="C2505" s="3" t="s">
        <v>1889</v>
      </c>
      <c r="D2505" s="10">
        <v>181.2</v>
      </c>
      <c r="E2505" s="11">
        <f t="shared" si="38"/>
        <v>159.45651026083283</v>
      </c>
    </row>
    <row r="2506" spans="2:5" ht="24" x14ac:dyDescent="0.25">
      <c r="B2506" s="1" t="s">
        <v>3367</v>
      </c>
      <c r="C2506" s="3" t="s">
        <v>3368</v>
      </c>
      <c r="D2506" s="10">
        <v>7664.4</v>
      </c>
      <c r="E2506" s="11">
        <f t="shared" ref="E2506:E2569" si="39">D2506/$C$3</f>
        <v>6744.6935830194652</v>
      </c>
    </row>
    <row r="2507" spans="2:5" x14ac:dyDescent="0.25">
      <c r="B2507" s="1" t="s">
        <v>6617</v>
      </c>
      <c r="C2507" s="3" t="s">
        <v>6618</v>
      </c>
      <c r="D2507" s="10">
        <v>126</v>
      </c>
      <c r="E2507" s="11">
        <f t="shared" si="39"/>
        <v>110.88035481713541</v>
      </c>
    </row>
    <row r="2508" spans="2:5" ht="24" x14ac:dyDescent="0.25">
      <c r="B2508" s="1" t="s">
        <v>7914</v>
      </c>
      <c r="C2508" s="3" t="s">
        <v>7915</v>
      </c>
      <c r="D2508" s="10">
        <v>99.6</v>
      </c>
      <c r="E2508" s="11">
        <f t="shared" si="39"/>
        <v>87.648280474497511</v>
      </c>
    </row>
    <row r="2509" spans="2:5" ht="36" x14ac:dyDescent="0.25">
      <c r="B2509" s="1" t="s">
        <v>3369</v>
      </c>
      <c r="C2509" s="3" t="s">
        <v>3370</v>
      </c>
      <c r="D2509" s="10">
        <v>15547.199999999999</v>
      </c>
      <c r="E2509" s="11">
        <f t="shared" si="39"/>
        <v>13681.579781055298</v>
      </c>
    </row>
    <row r="2510" spans="2:5" x14ac:dyDescent="0.25">
      <c r="B2510" s="1" t="s">
        <v>3371</v>
      </c>
      <c r="C2510" s="3" t="s">
        <v>3372</v>
      </c>
      <c r="D2510" s="10">
        <v>2462.4</v>
      </c>
      <c r="E2510" s="11">
        <f t="shared" si="39"/>
        <v>2166.918934140589</v>
      </c>
    </row>
    <row r="2511" spans="2:5" x14ac:dyDescent="0.25">
      <c r="B2511" s="1" t="s">
        <v>3373</v>
      </c>
      <c r="C2511" s="3" t="s">
        <v>1913</v>
      </c>
      <c r="D2511" s="10">
        <v>114</v>
      </c>
      <c r="E2511" s="11">
        <f t="shared" si="39"/>
        <v>100.32032102502728</v>
      </c>
    </row>
    <row r="2512" spans="2:5" ht="48" x14ac:dyDescent="0.25">
      <c r="B2512" s="1" t="s">
        <v>6619</v>
      </c>
      <c r="C2512" s="3" t="s">
        <v>6620</v>
      </c>
      <c r="D2512" s="10">
        <v>106.8</v>
      </c>
      <c r="E2512" s="11">
        <f t="shared" si="39"/>
        <v>93.984300749762397</v>
      </c>
    </row>
    <row r="2513" spans="2:5" ht="24" x14ac:dyDescent="0.25">
      <c r="B2513" s="1" t="s">
        <v>3374</v>
      </c>
      <c r="C2513" s="3" t="s">
        <v>3375</v>
      </c>
      <c r="D2513" s="10">
        <v>2931.6</v>
      </c>
      <c r="E2513" s="11">
        <f t="shared" si="39"/>
        <v>2579.8162554120172</v>
      </c>
    </row>
    <row r="2514" spans="2:5" x14ac:dyDescent="0.25">
      <c r="B2514" s="1" t="s">
        <v>5808</v>
      </c>
      <c r="C2514" s="3" t="s">
        <v>5809</v>
      </c>
      <c r="D2514" s="10">
        <v>3878.3999999999996</v>
      </c>
      <c r="E2514" s="11">
        <f t="shared" si="39"/>
        <v>3413.0029216093485</v>
      </c>
    </row>
    <row r="2515" spans="2:5" x14ac:dyDescent="0.25">
      <c r="B2515" s="1" t="s">
        <v>5810</v>
      </c>
      <c r="C2515" s="3" t="s">
        <v>5811</v>
      </c>
      <c r="D2515" s="10">
        <v>3313.2</v>
      </c>
      <c r="E2515" s="11">
        <f t="shared" si="39"/>
        <v>2915.6253300010558</v>
      </c>
    </row>
    <row r="2516" spans="2:5" ht="24" x14ac:dyDescent="0.25">
      <c r="B2516" s="1" t="s">
        <v>7916</v>
      </c>
      <c r="C2516" s="3" t="s">
        <v>7917</v>
      </c>
      <c r="D2516" s="10">
        <v>980.4</v>
      </c>
      <c r="E2516" s="11">
        <f t="shared" si="39"/>
        <v>862.75476081523459</v>
      </c>
    </row>
    <row r="2517" spans="2:5" ht="24" x14ac:dyDescent="0.25">
      <c r="B2517" s="1" t="s">
        <v>4664</v>
      </c>
      <c r="C2517" s="3" t="s">
        <v>4665</v>
      </c>
      <c r="D2517" s="10">
        <v>16213.199999999999</v>
      </c>
      <c r="E2517" s="11">
        <f t="shared" si="39"/>
        <v>14267.661656517299</v>
      </c>
    </row>
    <row r="2518" spans="2:5" ht="24" x14ac:dyDescent="0.25">
      <c r="B2518" s="1" t="s">
        <v>10044</v>
      </c>
      <c r="C2518" s="3" t="s">
        <v>10045</v>
      </c>
      <c r="D2518" s="10">
        <v>1810.8</v>
      </c>
      <c r="E2518" s="11">
        <f t="shared" si="39"/>
        <v>1593.5090992291175</v>
      </c>
    </row>
    <row r="2519" spans="2:5" ht="24" x14ac:dyDescent="0.25">
      <c r="B2519" s="1" t="s">
        <v>3889</v>
      </c>
      <c r="C2519" s="3" t="s">
        <v>3890</v>
      </c>
      <c r="D2519" s="10">
        <v>3326.4</v>
      </c>
      <c r="E2519" s="11">
        <f t="shared" si="39"/>
        <v>2927.2413671723748</v>
      </c>
    </row>
    <row r="2520" spans="2:5" ht="36" x14ac:dyDescent="0.25">
      <c r="B2520" s="1" t="s">
        <v>4666</v>
      </c>
      <c r="C2520" s="3" t="s">
        <v>4667</v>
      </c>
      <c r="D2520" s="10">
        <v>3706.7999999999997</v>
      </c>
      <c r="E2520" s="11">
        <f t="shared" si="39"/>
        <v>3261.9944383822026</v>
      </c>
    </row>
    <row r="2521" spans="2:5" ht="24" x14ac:dyDescent="0.25">
      <c r="B2521" s="1" t="s">
        <v>10046</v>
      </c>
      <c r="C2521" s="3" t="s">
        <v>10047</v>
      </c>
      <c r="D2521" s="10">
        <v>248.39999999999998</v>
      </c>
      <c r="E2521" s="11">
        <f t="shared" si="39"/>
        <v>218.59269949663837</v>
      </c>
    </row>
    <row r="2522" spans="2:5" x14ac:dyDescent="0.25">
      <c r="B2522" s="1" t="s">
        <v>7918</v>
      </c>
      <c r="C2522" s="3" t="s">
        <v>7919</v>
      </c>
      <c r="D2522" s="10">
        <v>277.2</v>
      </c>
      <c r="E2522" s="11">
        <f t="shared" si="39"/>
        <v>243.93678059769789</v>
      </c>
    </row>
    <row r="2523" spans="2:5" x14ac:dyDescent="0.25">
      <c r="B2523" s="1" t="s">
        <v>7920</v>
      </c>
      <c r="C2523" s="3" t="s">
        <v>7919</v>
      </c>
      <c r="D2523" s="10">
        <v>270</v>
      </c>
      <c r="E2523" s="11">
        <f t="shared" si="39"/>
        <v>237.60076032243302</v>
      </c>
    </row>
    <row r="2524" spans="2:5" ht="24" x14ac:dyDescent="0.25">
      <c r="B2524" s="1" t="s">
        <v>4668</v>
      </c>
      <c r="C2524" s="3" t="s">
        <v>4669</v>
      </c>
      <c r="D2524" s="10">
        <v>3313.2</v>
      </c>
      <c r="E2524" s="11">
        <f t="shared" si="39"/>
        <v>2915.6253300010558</v>
      </c>
    </row>
    <row r="2525" spans="2:5" ht="24" x14ac:dyDescent="0.25">
      <c r="B2525" s="1" t="s">
        <v>10048</v>
      </c>
      <c r="C2525" s="3" t="s">
        <v>4669</v>
      </c>
      <c r="D2525" s="10">
        <v>1460.3999999999999</v>
      </c>
      <c r="E2525" s="11">
        <f t="shared" si="39"/>
        <v>1285.1561124995599</v>
      </c>
    </row>
    <row r="2526" spans="2:5" x14ac:dyDescent="0.25">
      <c r="B2526" s="1" t="s">
        <v>3891</v>
      </c>
      <c r="C2526" s="3" t="s">
        <v>3892</v>
      </c>
      <c r="D2526" s="10">
        <v>5863.2</v>
      </c>
      <c r="E2526" s="11">
        <f t="shared" si="39"/>
        <v>5159.6325108240344</v>
      </c>
    </row>
    <row r="2527" spans="2:5" ht="24" x14ac:dyDescent="0.25">
      <c r="B2527" s="1" t="s">
        <v>7921</v>
      </c>
      <c r="C2527" s="3" t="s">
        <v>7922</v>
      </c>
      <c r="D2527" s="10">
        <v>238.79999999999998</v>
      </c>
      <c r="E2527" s="11">
        <f t="shared" si="39"/>
        <v>210.14467246295186</v>
      </c>
    </row>
    <row r="2528" spans="2:5" x14ac:dyDescent="0.25">
      <c r="B2528" s="1" t="s">
        <v>10049</v>
      </c>
      <c r="C2528" s="3" t="s">
        <v>10050</v>
      </c>
      <c r="D2528" s="10">
        <v>2467.1999999999998</v>
      </c>
      <c r="E2528" s="11">
        <f t="shared" si="39"/>
        <v>2171.1429476574322</v>
      </c>
    </row>
    <row r="2529" spans="2:5" ht="24" x14ac:dyDescent="0.25">
      <c r="B2529" s="1" t="s">
        <v>10051</v>
      </c>
      <c r="C2529" s="3" t="s">
        <v>10052</v>
      </c>
      <c r="D2529" s="10">
        <v>2349.6</v>
      </c>
      <c r="E2529" s="11">
        <f t="shared" si="39"/>
        <v>2067.6546164947727</v>
      </c>
    </row>
    <row r="2530" spans="2:5" ht="24" x14ac:dyDescent="0.25">
      <c r="B2530" s="1" t="s">
        <v>2292</v>
      </c>
      <c r="C2530" s="3" t="s">
        <v>2293</v>
      </c>
      <c r="D2530" s="10">
        <v>459.59999999999997</v>
      </c>
      <c r="E2530" s="11">
        <f t="shared" si="39"/>
        <v>404.44929423774153</v>
      </c>
    </row>
    <row r="2531" spans="2:5" ht="24" x14ac:dyDescent="0.25">
      <c r="B2531" s="1" t="s">
        <v>10053</v>
      </c>
      <c r="C2531" s="3" t="s">
        <v>10054</v>
      </c>
      <c r="D2531" s="10">
        <v>589.19999999999993</v>
      </c>
      <c r="E2531" s="11">
        <f t="shared" si="39"/>
        <v>518.49765919250933</v>
      </c>
    </row>
    <row r="2532" spans="2:5" x14ac:dyDescent="0.25">
      <c r="B2532" s="1" t="s">
        <v>7923</v>
      </c>
      <c r="C2532" s="3" t="s">
        <v>7924</v>
      </c>
      <c r="D2532" s="10">
        <v>597.6</v>
      </c>
      <c r="E2532" s="11">
        <f t="shared" si="39"/>
        <v>525.88968284698512</v>
      </c>
    </row>
    <row r="2533" spans="2:5" x14ac:dyDescent="0.25">
      <c r="B2533" s="1" t="s">
        <v>4670</v>
      </c>
      <c r="C2533" s="3" t="s">
        <v>4608</v>
      </c>
      <c r="D2533" s="10">
        <v>7498.7999999999993</v>
      </c>
      <c r="E2533" s="11">
        <f t="shared" si="39"/>
        <v>6598.9651166883723</v>
      </c>
    </row>
    <row r="2534" spans="2:5" ht="24" x14ac:dyDescent="0.25">
      <c r="B2534" s="1" t="s">
        <v>7925</v>
      </c>
      <c r="C2534" s="3" t="s">
        <v>7926</v>
      </c>
      <c r="D2534" s="10">
        <v>352.8</v>
      </c>
      <c r="E2534" s="11">
        <f t="shared" si="39"/>
        <v>310.46499348797914</v>
      </c>
    </row>
    <row r="2535" spans="2:5" x14ac:dyDescent="0.25">
      <c r="B2535" s="1" t="s">
        <v>7927</v>
      </c>
      <c r="C2535" s="3" t="s">
        <v>7928</v>
      </c>
      <c r="D2535" s="10">
        <v>252</v>
      </c>
      <c r="E2535" s="11">
        <f t="shared" si="39"/>
        <v>221.76070963427082</v>
      </c>
    </row>
    <row r="2536" spans="2:5" ht="36" x14ac:dyDescent="0.25">
      <c r="B2536" s="1" t="s">
        <v>10055</v>
      </c>
      <c r="C2536" s="3" t="s">
        <v>10056</v>
      </c>
      <c r="D2536" s="10">
        <v>232.79999999999998</v>
      </c>
      <c r="E2536" s="11">
        <f t="shared" si="39"/>
        <v>204.8646555668978</v>
      </c>
    </row>
    <row r="2537" spans="2:5" x14ac:dyDescent="0.25">
      <c r="B2537" s="1" t="s">
        <v>10057</v>
      </c>
      <c r="C2537" s="3" t="s">
        <v>10058</v>
      </c>
      <c r="D2537" s="10">
        <v>237.6</v>
      </c>
      <c r="E2537" s="11">
        <f t="shared" si="39"/>
        <v>209.08866908374105</v>
      </c>
    </row>
    <row r="2538" spans="2:5" ht="24" x14ac:dyDescent="0.25">
      <c r="B2538" s="1" t="s">
        <v>4671</v>
      </c>
      <c r="C2538" s="3" t="s">
        <v>4672</v>
      </c>
      <c r="D2538" s="10">
        <v>4244.3999999999996</v>
      </c>
      <c r="E2538" s="11">
        <f t="shared" si="39"/>
        <v>3735.083952268647</v>
      </c>
    </row>
    <row r="2539" spans="2:5" ht="24" x14ac:dyDescent="0.25">
      <c r="B2539" s="1" t="s">
        <v>3144</v>
      </c>
      <c r="C2539" s="3" t="s">
        <v>3145</v>
      </c>
      <c r="D2539" s="10">
        <v>4206</v>
      </c>
      <c r="E2539" s="11">
        <f t="shared" si="39"/>
        <v>3701.2918441339011</v>
      </c>
    </row>
    <row r="2540" spans="2:5" x14ac:dyDescent="0.25">
      <c r="B2540" s="1" t="s">
        <v>10059</v>
      </c>
      <c r="C2540" s="3" t="s">
        <v>10060</v>
      </c>
      <c r="D2540" s="10">
        <v>1039.2</v>
      </c>
      <c r="E2540" s="11">
        <f t="shared" si="39"/>
        <v>914.49892639656446</v>
      </c>
    </row>
    <row r="2541" spans="2:5" x14ac:dyDescent="0.25">
      <c r="B2541" s="1" t="s">
        <v>10061</v>
      </c>
      <c r="C2541" s="3" t="s">
        <v>2178</v>
      </c>
      <c r="D2541" s="10">
        <v>1572</v>
      </c>
      <c r="E2541" s="11">
        <f t="shared" si="39"/>
        <v>1383.3644267661657</v>
      </c>
    </row>
    <row r="2542" spans="2:5" ht="24" x14ac:dyDescent="0.25">
      <c r="B2542" s="1" t="s">
        <v>10062</v>
      </c>
      <c r="C2542" s="3" t="s">
        <v>4686</v>
      </c>
      <c r="D2542" s="10">
        <v>4914</v>
      </c>
      <c r="E2542" s="11">
        <f t="shared" si="39"/>
        <v>4324.3338378682811</v>
      </c>
    </row>
    <row r="2543" spans="2:5" x14ac:dyDescent="0.25">
      <c r="B2543" s="1" t="s">
        <v>10063</v>
      </c>
      <c r="C2543" s="3" t="s">
        <v>10064</v>
      </c>
      <c r="D2543" s="10">
        <v>1360.8</v>
      </c>
      <c r="E2543" s="11">
        <f t="shared" si="39"/>
        <v>1197.5078320250625</v>
      </c>
    </row>
    <row r="2544" spans="2:5" ht="24" x14ac:dyDescent="0.25">
      <c r="B2544" s="1" t="s">
        <v>10065</v>
      </c>
      <c r="C2544" s="3" t="s">
        <v>10066</v>
      </c>
      <c r="D2544" s="10">
        <v>109.2</v>
      </c>
      <c r="E2544" s="11">
        <f t="shared" si="39"/>
        <v>96.096307508184026</v>
      </c>
    </row>
    <row r="2545" spans="2:5" ht="24" x14ac:dyDescent="0.25">
      <c r="B2545" s="1" t="s">
        <v>2465</v>
      </c>
      <c r="C2545" s="3" t="s">
        <v>2466</v>
      </c>
      <c r="D2545" s="10">
        <v>146.4</v>
      </c>
      <c r="E2545" s="11">
        <f t="shared" si="39"/>
        <v>128.83241226371925</v>
      </c>
    </row>
    <row r="2546" spans="2:5" ht="24" x14ac:dyDescent="0.25">
      <c r="B2546" s="1" t="s">
        <v>10067</v>
      </c>
      <c r="C2546" s="3" t="s">
        <v>10068</v>
      </c>
      <c r="D2546" s="10">
        <v>102</v>
      </c>
      <c r="E2546" s="11">
        <f t="shared" si="39"/>
        <v>89.76028723291914</v>
      </c>
    </row>
    <row r="2547" spans="2:5" ht="24" x14ac:dyDescent="0.25">
      <c r="B2547" s="1" t="s">
        <v>3893</v>
      </c>
      <c r="C2547" s="3" t="s">
        <v>3894</v>
      </c>
      <c r="D2547" s="10">
        <v>3006</v>
      </c>
      <c r="E2547" s="11">
        <f t="shared" si="39"/>
        <v>2645.2884649230878</v>
      </c>
    </row>
    <row r="2548" spans="2:5" x14ac:dyDescent="0.25">
      <c r="B2548" s="1" t="s">
        <v>3895</v>
      </c>
      <c r="C2548" s="3" t="s">
        <v>3896</v>
      </c>
      <c r="D2548" s="10">
        <v>1038</v>
      </c>
      <c r="E2548" s="11">
        <f t="shared" si="39"/>
        <v>913.44292301735368</v>
      </c>
    </row>
    <row r="2549" spans="2:5" x14ac:dyDescent="0.25">
      <c r="B2549" s="1" t="s">
        <v>7929</v>
      </c>
      <c r="C2549" s="3" t="s">
        <v>138</v>
      </c>
      <c r="D2549" s="10">
        <v>625.19999999999993</v>
      </c>
      <c r="E2549" s="11">
        <f t="shared" si="39"/>
        <v>550.17776056883372</v>
      </c>
    </row>
    <row r="2550" spans="2:5" x14ac:dyDescent="0.25">
      <c r="B2550" s="1" t="s">
        <v>7930</v>
      </c>
      <c r="C2550" s="3" t="s">
        <v>138</v>
      </c>
      <c r="D2550" s="10">
        <v>1111.2</v>
      </c>
      <c r="E2550" s="11">
        <f t="shared" si="39"/>
        <v>977.85912914921323</v>
      </c>
    </row>
    <row r="2551" spans="2:5" x14ac:dyDescent="0.25">
      <c r="B2551" s="1" t="s">
        <v>3897</v>
      </c>
      <c r="C2551" s="3" t="s">
        <v>81</v>
      </c>
      <c r="D2551" s="10">
        <v>763.19999999999993</v>
      </c>
      <c r="E2551" s="11">
        <f t="shared" si="39"/>
        <v>671.61814917807726</v>
      </c>
    </row>
    <row r="2552" spans="2:5" x14ac:dyDescent="0.25">
      <c r="B2552" s="1" t="s">
        <v>3898</v>
      </c>
      <c r="C2552" s="3" t="s">
        <v>3899</v>
      </c>
      <c r="D2552" s="10">
        <v>723.6</v>
      </c>
      <c r="E2552" s="11">
        <f t="shared" si="39"/>
        <v>636.77003766412054</v>
      </c>
    </row>
    <row r="2553" spans="2:5" x14ac:dyDescent="0.25">
      <c r="B2553" s="1" t="s">
        <v>7931</v>
      </c>
      <c r="C2553" s="3" t="s">
        <v>7932</v>
      </c>
      <c r="D2553" s="10">
        <v>691.19999999999993</v>
      </c>
      <c r="E2553" s="11">
        <f t="shared" si="39"/>
        <v>608.25794642542849</v>
      </c>
    </row>
    <row r="2554" spans="2:5" x14ac:dyDescent="0.25">
      <c r="B2554" s="1" t="s">
        <v>3900</v>
      </c>
      <c r="C2554" s="3" t="s">
        <v>3901</v>
      </c>
      <c r="D2554" s="10">
        <v>4033.2</v>
      </c>
      <c r="E2554" s="11">
        <f t="shared" si="39"/>
        <v>3549.227357527544</v>
      </c>
    </row>
    <row r="2555" spans="2:5" x14ac:dyDescent="0.25">
      <c r="B2555" s="1" t="s">
        <v>7933</v>
      </c>
      <c r="C2555" s="3" t="s">
        <v>7934</v>
      </c>
      <c r="D2555" s="10">
        <v>2014.8</v>
      </c>
      <c r="E2555" s="11">
        <f t="shared" si="39"/>
        <v>1773.0296736949558</v>
      </c>
    </row>
    <row r="2556" spans="2:5" x14ac:dyDescent="0.25">
      <c r="B2556" s="1" t="s">
        <v>2294</v>
      </c>
      <c r="C2556" s="3" t="s">
        <v>2295</v>
      </c>
      <c r="D2556" s="10">
        <v>301.2</v>
      </c>
      <c r="E2556" s="11">
        <f t="shared" si="39"/>
        <v>265.05684818191418</v>
      </c>
    </row>
    <row r="2557" spans="2:5" ht="24" x14ac:dyDescent="0.25">
      <c r="B2557" s="1" t="s">
        <v>7935</v>
      </c>
      <c r="C2557" s="3" t="s">
        <v>7936</v>
      </c>
      <c r="D2557" s="10">
        <v>1986</v>
      </c>
      <c r="E2557" s="11">
        <f t="shared" si="39"/>
        <v>1747.6855925938962</v>
      </c>
    </row>
    <row r="2558" spans="2:5" ht="24" x14ac:dyDescent="0.25">
      <c r="B2558" s="1" t="s">
        <v>7937</v>
      </c>
      <c r="C2558" s="3" t="s">
        <v>7936</v>
      </c>
      <c r="D2558" s="10">
        <v>1336.8</v>
      </c>
      <c r="E2558" s="11">
        <f t="shared" si="39"/>
        <v>1176.3877644408462</v>
      </c>
    </row>
    <row r="2559" spans="2:5" x14ac:dyDescent="0.25">
      <c r="B2559" s="1" t="s">
        <v>7938</v>
      </c>
      <c r="C2559" s="3" t="s">
        <v>7939</v>
      </c>
      <c r="D2559" s="10">
        <v>270</v>
      </c>
      <c r="E2559" s="11">
        <f t="shared" si="39"/>
        <v>237.60076032243302</v>
      </c>
    </row>
    <row r="2560" spans="2:5" x14ac:dyDescent="0.25">
      <c r="B2560" s="1" t="s">
        <v>2987</v>
      </c>
      <c r="C2560" s="3" t="s">
        <v>2988</v>
      </c>
      <c r="D2560" s="10">
        <v>2314.7999999999997</v>
      </c>
      <c r="E2560" s="11">
        <f t="shared" si="39"/>
        <v>2037.0305184976589</v>
      </c>
    </row>
    <row r="2561" spans="2:5" ht="24" x14ac:dyDescent="0.25">
      <c r="B2561" s="1" t="s">
        <v>3902</v>
      </c>
      <c r="C2561" s="3" t="s">
        <v>3903</v>
      </c>
      <c r="D2561" s="10">
        <v>361.2</v>
      </c>
      <c r="E2561" s="11">
        <f t="shared" si="39"/>
        <v>317.85701714245482</v>
      </c>
    </row>
    <row r="2562" spans="2:5" x14ac:dyDescent="0.25">
      <c r="B2562" s="1" t="s">
        <v>7940</v>
      </c>
      <c r="C2562" s="3" t="s">
        <v>7941</v>
      </c>
      <c r="D2562" s="10">
        <v>241.2</v>
      </c>
      <c r="E2562" s="11">
        <f t="shared" si="39"/>
        <v>212.2566792213735</v>
      </c>
    </row>
    <row r="2563" spans="2:5" ht="24" x14ac:dyDescent="0.25">
      <c r="B2563" s="1" t="s">
        <v>3904</v>
      </c>
      <c r="C2563" s="3" t="s">
        <v>3905</v>
      </c>
      <c r="D2563" s="10">
        <v>8973.6</v>
      </c>
      <c r="E2563" s="11">
        <f t="shared" si="39"/>
        <v>7896.7932697384631</v>
      </c>
    </row>
    <row r="2564" spans="2:5" x14ac:dyDescent="0.25">
      <c r="B2564" s="1" t="s">
        <v>7942</v>
      </c>
      <c r="C2564" s="3" t="s">
        <v>4424</v>
      </c>
      <c r="D2564" s="10">
        <v>790.8</v>
      </c>
      <c r="E2564" s="11">
        <f t="shared" si="39"/>
        <v>695.90622689992597</v>
      </c>
    </row>
    <row r="2565" spans="2:5" ht="36" x14ac:dyDescent="0.25">
      <c r="B2565" s="1" t="s">
        <v>7943</v>
      </c>
      <c r="C2565" s="3" t="s">
        <v>7944</v>
      </c>
      <c r="D2565" s="10">
        <v>2365.1999999999998</v>
      </c>
      <c r="E2565" s="11">
        <f t="shared" si="39"/>
        <v>2081.3826604245132</v>
      </c>
    </row>
    <row r="2566" spans="2:5" x14ac:dyDescent="0.25">
      <c r="B2566" s="1" t="s">
        <v>7945</v>
      </c>
      <c r="C2566" s="3" t="s">
        <v>7946</v>
      </c>
      <c r="D2566" s="10">
        <v>854.4</v>
      </c>
      <c r="E2566" s="11">
        <f t="shared" si="39"/>
        <v>751.87440599809918</v>
      </c>
    </row>
    <row r="2567" spans="2:5" ht="24" x14ac:dyDescent="0.25">
      <c r="B2567" s="1" t="s">
        <v>5165</v>
      </c>
      <c r="C2567" s="3" t="s">
        <v>5166</v>
      </c>
      <c r="D2567" s="10">
        <v>4138.8</v>
      </c>
      <c r="E2567" s="11">
        <f t="shared" si="39"/>
        <v>3642.1556548980957</v>
      </c>
    </row>
    <row r="2568" spans="2:5" ht="24" x14ac:dyDescent="0.25">
      <c r="B2568" s="1" t="s">
        <v>5167</v>
      </c>
      <c r="C2568" s="3" t="s">
        <v>5168</v>
      </c>
      <c r="D2568" s="10">
        <v>3070.7999999999997</v>
      </c>
      <c r="E2568" s="11">
        <f t="shared" si="39"/>
        <v>2702.3126474004712</v>
      </c>
    </row>
    <row r="2569" spans="2:5" x14ac:dyDescent="0.25">
      <c r="B2569" s="1" t="s">
        <v>5169</v>
      </c>
      <c r="C2569" s="3" t="s">
        <v>5170</v>
      </c>
      <c r="D2569" s="10">
        <v>3691.2</v>
      </c>
      <c r="E2569" s="11">
        <f t="shared" si="39"/>
        <v>3248.266394452462</v>
      </c>
    </row>
    <row r="2570" spans="2:5" ht="24" x14ac:dyDescent="0.25">
      <c r="B2570" s="1" t="s">
        <v>6621</v>
      </c>
      <c r="C2570" s="3" t="s">
        <v>6622</v>
      </c>
      <c r="D2570" s="10">
        <v>847.19999999999993</v>
      </c>
      <c r="E2570" s="11">
        <f t="shared" ref="E2570:E2633" si="40">D2570/$C$3</f>
        <v>745.53838572283428</v>
      </c>
    </row>
    <row r="2571" spans="2:5" ht="24" x14ac:dyDescent="0.25">
      <c r="B2571" s="1" t="s">
        <v>2583</v>
      </c>
      <c r="C2571" s="3" t="s">
        <v>2584</v>
      </c>
      <c r="D2571" s="10">
        <v>67723.199999999997</v>
      </c>
      <c r="E2571" s="11">
        <f t="shared" si="40"/>
        <v>59596.606709141466</v>
      </c>
    </row>
    <row r="2572" spans="2:5" ht="24" x14ac:dyDescent="0.25">
      <c r="B2572" s="1" t="s">
        <v>5171</v>
      </c>
      <c r="C2572" s="3" t="s">
        <v>5172</v>
      </c>
      <c r="D2572" s="10">
        <v>13249.199999999999</v>
      </c>
      <c r="E2572" s="11">
        <f t="shared" si="40"/>
        <v>11659.33330986659</v>
      </c>
    </row>
    <row r="2573" spans="2:5" ht="24" x14ac:dyDescent="0.25">
      <c r="B2573" s="1" t="s">
        <v>2585</v>
      </c>
      <c r="C2573" s="3" t="s">
        <v>2586</v>
      </c>
      <c r="D2573" s="10">
        <v>13060.8</v>
      </c>
      <c r="E2573" s="11">
        <f t="shared" si="40"/>
        <v>11493.540779330493</v>
      </c>
    </row>
    <row r="2574" spans="2:5" ht="36" x14ac:dyDescent="0.25">
      <c r="B2574" s="1" t="s">
        <v>5173</v>
      </c>
      <c r="C2574" s="3" t="s">
        <v>5174</v>
      </c>
      <c r="D2574" s="10">
        <v>6902.4</v>
      </c>
      <c r="E2574" s="11">
        <f t="shared" si="40"/>
        <v>6074.1314372205989</v>
      </c>
    </row>
    <row r="2575" spans="2:5" ht="24" x14ac:dyDescent="0.25">
      <c r="B2575" s="1" t="s">
        <v>6623</v>
      </c>
      <c r="C2575" s="3" t="s">
        <v>6624</v>
      </c>
      <c r="D2575" s="10">
        <v>345.59999999999997</v>
      </c>
      <c r="E2575" s="11">
        <f t="shared" si="40"/>
        <v>304.12897321271424</v>
      </c>
    </row>
    <row r="2576" spans="2:5" x14ac:dyDescent="0.25">
      <c r="B2576" s="1" t="s">
        <v>2587</v>
      </c>
      <c r="C2576" s="3" t="s">
        <v>2588</v>
      </c>
      <c r="D2576" s="10">
        <v>6571.2</v>
      </c>
      <c r="E2576" s="11">
        <f t="shared" si="40"/>
        <v>5782.6745045584139</v>
      </c>
    </row>
    <row r="2577" spans="2:5" ht="24" x14ac:dyDescent="0.25">
      <c r="B2577" s="1" t="s">
        <v>2589</v>
      </c>
      <c r="C2577" s="3" t="s">
        <v>2590</v>
      </c>
      <c r="D2577" s="10">
        <v>5074.8</v>
      </c>
      <c r="E2577" s="11">
        <f t="shared" si="40"/>
        <v>4465.83829068253</v>
      </c>
    </row>
    <row r="2578" spans="2:5" ht="24" x14ac:dyDescent="0.25">
      <c r="B2578" s="1" t="s">
        <v>2591</v>
      </c>
      <c r="C2578" s="3" t="s">
        <v>2592</v>
      </c>
      <c r="D2578" s="10">
        <v>18817.2</v>
      </c>
      <c r="E2578" s="11">
        <f t="shared" si="40"/>
        <v>16559.188989404767</v>
      </c>
    </row>
    <row r="2579" spans="2:5" ht="24" x14ac:dyDescent="0.25">
      <c r="B2579" s="1" t="s">
        <v>2593</v>
      </c>
      <c r="C2579" s="3" t="s">
        <v>2594</v>
      </c>
      <c r="D2579" s="10">
        <v>9598.7999999999993</v>
      </c>
      <c r="E2579" s="11">
        <f t="shared" si="40"/>
        <v>8446.9710303072952</v>
      </c>
    </row>
    <row r="2580" spans="2:5" ht="24" x14ac:dyDescent="0.25">
      <c r="B2580" s="1" t="s">
        <v>2595</v>
      </c>
      <c r="C2580" s="3" t="s">
        <v>2596</v>
      </c>
      <c r="D2580" s="10">
        <v>18002.399999999998</v>
      </c>
      <c r="E2580" s="11">
        <f t="shared" si="40"/>
        <v>15842.162694920622</v>
      </c>
    </row>
    <row r="2581" spans="2:5" ht="24" x14ac:dyDescent="0.25">
      <c r="B2581" s="1" t="s">
        <v>2597</v>
      </c>
      <c r="C2581" s="3" t="s">
        <v>2598</v>
      </c>
      <c r="D2581" s="10">
        <v>13276.8</v>
      </c>
      <c r="E2581" s="11">
        <f t="shared" si="40"/>
        <v>11683.621387588439</v>
      </c>
    </row>
    <row r="2582" spans="2:5" x14ac:dyDescent="0.25">
      <c r="B2582" s="1" t="s">
        <v>5175</v>
      </c>
      <c r="C2582" s="3" t="s">
        <v>5176</v>
      </c>
      <c r="D2582" s="10">
        <v>15894</v>
      </c>
      <c r="E2582" s="11">
        <f t="shared" si="40"/>
        <v>13986.764757647225</v>
      </c>
    </row>
    <row r="2583" spans="2:5" x14ac:dyDescent="0.25">
      <c r="B2583" s="1" t="s">
        <v>5177</v>
      </c>
      <c r="C2583" s="3" t="s">
        <v>5178</v>
      </c>
      <c r="D2583" s="10">
        <v>14096.4</v>
      </c>
      <c r="E2583" s="11">
        <f t="shared" si="40"/>
        <v>12404.871695589425</v>
      </c>
    </row>
    <row r="2584" spans="2:5" ht="24" x14ac:dyDescent="0.25">
      <c r="B2584" s="1" t="s">
        <v>7947</v>
      </c>
      <c r="C2584" s="3" t="s">
        <v>7948</v>
      </c>
      <c r="D2584" s="10">
        <v>660</v>
      </c>
      <c r="E2584" s="11">
        <f t="shared" si="40"/>
        <v>580.80185856594744</v>
      </c>
    </row>
    <row r="2585" spans="2:5" x14ac:dyDescent="0.25">
      <c r="B2585" s="1" t="s">
        <v>5812</v>
      </c>
      <c r="C2585" s="3" t="s">
        <v>5813</v>
      </c>
      <c r="D2585" s="10">
        <v>5216.3999999999996</v>
      </c>
      <c r="E2585" s="11">
        <f t="shared" si="40"/>
        <v>4590.4466894294055</v>
      </c>
    </row>
    <row r="2586" spans="2:5" x14ac:dyDescent="0.25">
      <c r="B2586" s="1" t="s">
        <v>5814</v>
      </c>
      <c r="C2586" s="3" t="s">
        <v>5580</v>
      </c>
      <c r="D2586" s="10">
        <v>5540.4</v>
      </c>
      <c r="E2586" s="11">
        <f t="shared" si="40"/>
        <v>4875.5676018163249</v>
      </c>
    </row>
    <row r="2587" spans="2:5" x14ac:dyDescent="0.25">
      <c r="B2587" s="1" t="s">
        <v>5815</v>
      </c>
      <c r="C2587" s="3" t="s">
        <v>5580</v>
      </c>
      <c r="D2587" s="10">
        <v>3460.7999999999997</v>
      </c>
      <c r="E2587" s="11">
        <f t="shared" si="40"/>
        <v>3045.5137456439857</v>
      </c>
    </row>
    <row r="2588" spans="2:5" x14ac:dyDescent="0.25">
      <c r="B2588" s="1" t="s">
        <v>5816</v>
      </c>
      <c r="C2588" s="3" t="s">
        <v>5817</v>
      </c>
      <c r="D2588" s="10">
        <v>10218</v>
      </c>
      <c r="E2588" s="11">
        <f t="shared" si="40"/>
        <v>8991.8687739800771</v>
      </c>
    </row>
    <row r="2589" spans="2:5" x14ac:dyDescent="0.25">
      <c r="B2589" s="1" t="s">
        <v>5818</v>
      </c>
      <c r="C2589" s="3" t="s">
        <v>5819</v>
      </c>
      <c r="D2589" s="10">
        <v>9086.4</v>
      </c>
      <c r="E2589" s="11">
        <f t="shared" si="40"/>
        <v>7996.057587384279</v>
      </c>
    </row>
    <row r="2590" spans="2:5" x14ac:dyDescent="0.25">
      <c r="B2590" s="1" t="s">
        <v>5820</v>
      </c>
      <c r="C2590" s="3" t="s">
        <v>5821</v>
      </c>
      <c r="D2590" s="10">
        <v>8620.7999999999993</v>
      </c>
      <c r="E2590" s="11">
        <f t="shared" si="40"/>
        <v>7586.3282762504832</v>
      </c>
    </row>
    <row r="2591" spans="2:5" x14ac:dyDescent="0.25">
      <c r="B2591" s="1" t="s">
        <v>5822</v>
      </c>
      <c r="C2591" s="3" t="s">
        <v>5823</v>
      </c>
      <c r="D2591" s="10">
        <v>6204</v>
      </c>
      <c r="E2591" s="11">
        <f t="shared" si="40"/>
        <v>5459.5374705199056</v>
      </c>
    </row>
    <row r="2592" spans="2:5" ht="24" x14ac:dyDescent="0.25">
      <c r="B2592" s="1" t="s">
        <v>5824</v>
      </c>
      <c r="C2592" s="3" t="s">
        <v>5825</v>
      </c>
      <c r="D2592" s="10">
        <v>1506</v>
      </c>
      <c r="E2592" s="11">
        <f t="shared" si="40"/>
        <v>1325.2842409095708</v>
      </c>
    </row>
    <row r="2593" spans="2:5" x14ac:dyDescent="0.25">
      <c r="B2593" s="1" t="s">
        <v>3906</v>
      </c>
      <c r="C2593" s="3" t="s">
        <v>3907</v>
      </c>
      <c r="D2593" s="10">
        <v>3393.6</v>
      </c>
      <c r="E2593" s="11">
        <f t="shared" si="40"/>
        <v>2986.3775564081802</v>
      </c>
    </row>
    <row r="2594" spans="2:5" x14ac:dyDescent="0.25">
      <c r="B2594" s="1" t="s">
        <v>275</v>
      </c>
      <c r="C2594" s="3" t="s">
        <v>276</v>
      </c>
      <c r="D2594" s="10">
        <v>775.19999999999993</v>
      </c>
      <c r="E2594" s="11">
        <f t="shared" si="40"/>
        <v>682.17818297018539</v>
      </c>
    </row>
    <row r="2595" spans="2:5" ht="24" x14ac:dyDescent="0.25">
      <c r="B2595" s="1" t="s">
        <v>7949</v>
      </c>
      <c r="C2595" s="3" t="s">
        <v>7950</v>
      </c>
      <c r="D2595" s="10">
        <v>2245.1999999999998</v>
      </c>
      <c r="E2595" s="11">
        <f t="shared" si="40"/>
        <v>1975.7823225034317</v>
      </c>
    </row>
    <row r="2596" spans="2:5" ht="24" x14ac:dyDescent="0.25">
      <c r="B2596" s="1" t="s">
        <v>7951</v>
      </c>
      <c r="C2596" s="3" t="s">
        <v>7952</v>
      </c>
      <c r="D2596" s="10">
        <v>1882.8</v>
      </c>
      <c r="E2596" s="11">
        <f t="shared" si="40"/>
        <v>1656.8693019817663</v>
      </c>
    </row>
    <row r="2597" spans="2:5" x14ac:dyDescent="0.25">
      <c r="B2597" s="1" t="s">
        <v>5826</v>
      </c>
      <c r="C2597" s="3" t="s">
        <v>3000</v>
      </c>
      <c r="D2597" s="10">
        <v>55440</v>
      </c>
      <c r="E2597" s="11">
        <f t="shared" si="40"/>
        <v>48787.356119539581</v>
      </c>
    </row>
    <row r="2598" spans="2:5" x14ac:dyDescent="0.25">
      <c r="B2598" s="1" t="s">
        <v>5827</v>
      </c>
      <c r="C2598" s="3" t="s">
        <v>5828</v>
      </c>
      <c r="D2598" s="10">
        <v>6562.8</v>
      </c>
      <c r="E2598" s="11">
        <f t="shared" si="40"/>
        <v>5775.2824809039384</v>
      </c>
    </row>
    <row r="2599" spans="2:5" x14ac:dyDescent="0.25">
      <c r="B2599" s="1" t="s">
        <v>7953</v>
      </c>
      <c r="C2599" s="3" t="s">
        <v>4035</v>
      </c>
      <c r="D2599" s="10">
        <v>314.39999999999998</v>
      </c>
      <c r="E2599" s="11">
        <f t="shared" si="40"/>
        <v>276.67288535323308</v>
      </c>
    </row>
    <row r="2600" spans="2:5" x14ac:dyDescent="0.25">
      <c r="B2600" s="1" t="s">
        <v>3908</v>
      </c>
      <c r="C2600" s="3" t="s">
        <v>3909</v>
      </c>
      <c r="D2600" s="10">
        <v>270</v>
      </c>
      <c r="E2600" s="11">
        <f t="shared" si="40"/>
        <v>237.60076032243302</v>
      </c>
    </row>
    <row r="2601" spans="2:5" x14ac:dyDescent="0.25">
      <c r="B2601" s="1" t="s">
        <v>3910</v>
      </c>
      <c r="C2601" s="3" t="s">
        <v>601</v>
      </c>
      <c r="D2601" s="10">
        <v>265.2</v>
      </c>
      <c r="E2601" s="11">
        <f t="shared" si="40"/>
        <v>233.37674680558976</v>
      </c>
    </row>
    <row r="2602" spans="2:5" x14ac:dyDescent="0.25">
      <c r="B2602" s="1" t="s">
        <v>2296</v>
      </c>
      <c r="C2602" s="3" t="s">
        <v>2297</v>
      </c>
      <c r="D2602" s="10">
        <v>158.4</v>
      </c>
      <c r="E2602" s="11">
        <f t="shared" si="40"/>
        <v>139.39244605582738</v>
      </c>
    </row>
    <row r="2603" spans="2:5" ht="24" x14ac:dyDescent="0.25">
      <c r="B2603" s="1" t="s">
        <v>7954</v>
      </c>
      <c r="C2603" s="3" t="s">
        <v>7955</v>
      </c>
      <c r="D2603" s="10">
        <v>202.79999999999998</v>
      </c>
      <c r="E2603" s="11">
        <f t="shared" si="40"/>
        <v>178.46457108662744</v>
      </c>
    </row>
    <row r="2604" spans="2:5" x14ac:dyDescent="0.25">
      <c r="B2604" s="1" t="s">
        <v>7956</v>
      </c>
      <c r="C2604" s="3" t="s">
        <v>7957</v>
      </c>
      <c r="D2604" s="10">
        <v>290.39999999999998</v>
      </c>
      <c r="E2604" s="11">
        <f t="shared" si="40"/>
        <v>255.55281776901683</v>
      </c>
    </row>
    <row r="2605" spans="2:5" x14ac:dyDescent="0.25">
      <c r="B2605" s="1" t="s">
        <v>3911</v>
      </c>
      <c r="C2605" s="3" t="s">
        <v>3912</v>
      </c>
      <c r="D2605" s="10">
        <v>2143.1999999999998</v>
      </c>
      <c r="E2605" s="11">
        <f t="shared" si="40"/>
        <v>1886.0220352705126</v>
      </c>
    </row>
    <row r="2606" spans="2:5" x14ac:dyDescent="0.25">
      <c r="B2606" s="1" t="s">
        <v>7958</v>
      </c>
      <c r="C2606" s="3" t="s">
        <v>320</v>
      </c>
      <c r="D2606" s="10">
        <v>333.59999999999997</v>
      </c>
      <c r="E2606" s="11">
        <f t="shared" si="40"/>
        <v>293.56893942060611</v>
      </c>
    </row>
    <row r="2607" spans="2:5" x14ac:dyDescent="0.25">
      <c r="B2607" s="1" t="s">
        <v>7959</v>
      </c>
      <c r="C2607" s="3" t="s">
        <v>320</v>
      </c>
      <c r="D2607" s="10">
        <v>314.39999999999998</v>
      </c>
      <c r="E2607" s="11">
        <f t="shared" si="40"/>
        <v>276.67288535323308</v>
      </c>
    </row>
    <row r="2608" spans="2:5" x14ac:dyDescent="0.25">
      <c r="B2608" s="1" t="s">
        <v>2989</v>
      </c>
      <c r="C2608" s="3" t="s">
        <v>2990</v>
      </c>
      <c r="D2608" s="10">
        <v>14032.8</v>
      </c>
      <c r="E2608" s="11">
        <f t="shared" si="40"/>
        <v>12348.903516491251</v>
      </c>
    </row>
    <row r="2609" spans="2:5" x14ac:dyDescent="0.25">
      <c r="B2609" s="1" t="s">
        <v>2991</v>
      </c>
      <c r="C2609" s="3" t="s">
        <v>2992</v>
      </c>
      <c r="D2609" s="10">
        <v>14583.6</v>
      </c>
      <c r="E2609" s="11">
        <f t="shared" si="40"/>
        <v>12833.609067549016</v>
      </c>
    </row>
    <row r="2610" spans="2:5" x14ac:dyDescent="0.25">
      <c r="B2610" s="1" t="s">
        <v>3913</v>
      </c>
      <c r="C2610" s="3" t="s">
        <v>3914</v>
      </c>
      <c r="D2610" s="10">
        <v>18644.399999999998</v>
      </c>
      <c r="E2610" s="11">
        <f t="shared" si="40"/>
        <v>16407.124502798408</v>
      </c>
    </row>
    <row r="2611" spans="2:5" ht="24" x14ac:dyDescent="0.25">
      <c r="B2611" s="1" t="s">
        <v>7960</v>
      </c>
      <c r="C2611" s="3" t="s">
        <v>7961</v>
      </c>
      <c r="D2611" s="10">
        <v>19060.8</v>
      </c>
      <c r="E2611" s="11">
        <f t="shared" si="40"/>
        <v>16773.55767538456</v>
      </c>
    </row>
    <row r="2612" spans="2:5" x14ac:dyDescent="0.25">
      <c r="B2612" s="1" t="s">
        <v>3915</v>
      </c>
      <c r="C2612" s="3" t="s">
        <v>3916</v>
      </c>
      <c r="D2612" s="10">
        <v>2360.4</v>
      </c>
      <c r="E2612" s="11">
        <f t="shared" si="40"/>
        <v>2077.1586469076701</v>
      </c>
    </row>
    <row r="2613" spans="2:5" x14ac:dyDescent="0.25">
      <c r="B2613" s="1" t="s">
        <v>7962</v>
      </c>
      <c r="C2613" s="3" t="s">
        <v>7963</v>
      </c>
      <c r="D2613" s="10">
        <v>162</v>
      </c>
      <c r="E2613" s="11">
        <f t="shared" si="40"/>
        <v>142.56045619345983</v>
      </c>
    </row>
    <row r="2614" spans="2:5" x14ac:dyDescent="0.25">
      <c r="B2614" s="1" t="s">
        <v>7964</v>
      </c>
      <c r="C2614" s="3" t="s">
        <v>7965</v>
      </c>
      <c r="D2614" s="10">
        <v>153.6</v>
      </c>
      <c r="E2614" s="11">
        <f t="shared" si="40"/>
        <v>135.16843253898412</v>
      </c>
    </row>
    <row r="2615" spans="2:5" x14ac:dyDescent="0.25">
      <c r="B2615" s="1" t="s">
        <v>7966</v>
      </c>
      <c r="C2615" s="3" t="s">
        <v>7967</v>
      </c>
      <c r="D2615" s="10">
        <v>162</v>
      </c>
      <c r="E2615" s="11">
        <f t="shared" si="40"/>
        <v>142.56045619345983</v>
      </c>
    </row>
    <row r="2616" spans="2:5" x14ac:dyDescent="0.25">
      <c r="B2616" s="1" t="s">
        <v>5829</v>
      </c>
      <c r="C2616" s="3" t="s">
        <v>5830</v>
      </c>
      <c r="D2616" s="10">
        <v>20440.8</v>
      </c>
      <c r="E2616" s="11">
        <f t="shared" si="40"/>
        <v>17987.961561476997</v>
      </c>
    </row>
    <row r="2617" spans="2:5" x14ac:dyDescent="0.25">
      <c r="B2617" s="1" t="s">
        <v>5831</v>
      </c>
      <c r="C2617" s="3" t="s">
        <v>5832</v>
      </c>
      <c r="D2617" s="10">
        <v>21056.399999999998</v>
      </c>
      <c r="E2617" s="11">
        <f t="shared" si="40"/>
        <v>18529.69129501214</v>
      </c>
    </row>
    <row r="2618" spans="2:5" ht="24" x14ac:dyDescent="0.25">
      <c r="B2618" s="1" t="s">
        <v>5833</v>
      </c>
      <c r="C2618" s="3" t="s">
        <v>5834</v>
      </c>
      <c r="D2618" s="10">
        <v>8508</v>
      </c>
      <c r="E2618" s="11">
        <f t="shared" si="40"/>
        <v>7487.0639586046673</v>
      </c>
    </row>
    <row r="2619" spans="2:5" x14ac:dyDescent="0.25">
      <c r="B2619" s="1" t="s">
        <v>3917</v>
      </c>
      <c r="C2619" s="3" t="s">
        <v>3752</v>
      </c>
      <c r="D2619" s="10">
        <v>333.59999999999997</v>
      </c>
      <c r="E2619" s="11">
        <f t="shared" si="40"/>
        <v>293.56893942060611</v>
      </c>
    </row>
    <row r="2620" spans="2:5" x14ac:dyDescent="0.25">
      <c r="B2620" s="1" t="s">
        <v>7968</v>
      </c>
      <c r="C2620" s="3" t="s">
        <v>4446</v>
      </c>
      <c r="D2620" s="10">
        <v>194.4</v>
      </c>
      <c r="E2620" s="11">
        <f t="shared" si="40"/>
        <v>171.07254743215179</v>
      </c>
    </row>
    <row r="2621" spans="2:5" x14ac:dyDescent="0.25">
      <c r="B2621" s="1" t="s">
        <v>7969</v>
      </c>
      <c r="C2621" s="3" t="s">
        <v>7970</v>
      </c>
      <c r="D2621" s="10">
        <v>294</v>
      </c>
      <c r="E2621" s="11">
        <f t="shared" si="40"/>
        <v>258.72082790664928</v>
      </c>
    </row>
    <row r="2622" spans="2:5" x14ac:dyDescent="0.25">
      <c r="B2622" s="1" t="s">
        <v>5835</v>
      </c>
      <c r="C2622" s="3" t="s">
        <v>5836</v>
      </c>
      <c r="D2622" s="10">
        <v>26718</v>
      </c>
      <c r="E2622" s="11">
        <f t="shared" si="40"/>
        <v>23511.91523812876</v>
      </c>
    </row>
    <row r="2623" spans="2:5" x14ac:dyDescent="0.25">
      <c r="B2623" s="1" t="s">
        <v>5837</v>
      </c>
      <c r="C2623" s="3" t="s">
        <v>5838</v>
      </c>
      <c r="D2623" s="10">
        <v>5871.5999999999995</v>
      </c>
      <c r="E2623" s="11">
        <f t="shared" si="40"/>
        <v>5167.0245344785098</v>
      </c>
    </row>
    <row r="2624" spans="2:5" ht="24" x14ac:dyDescent="0.25">
      <c r="B2624" s="1" t="s">
        <v>3918</v>
      </c>
      <c r="C2624" s="3" t="s">
        <v>3919</v>
      </c>
      <c r="D2624" s="10">
        <v>13586.4</v>
      </c>
      <c r="E2624" s="11">
        <f t="shared" si="40"/>
        <v>11956.070259424829</v>
      </c>
    </row>
    <row r="2625" spans="2:5" x14ac:dyDescent="0.25">
      <c r="B2625" s="1" t="s">
        <v>7971</v>
      </c>
      <c r="C2625" s="3" t="s">
        <v>7972</v>
      </c>
      <c r="D2625" s="10">
        <v>660</v>
      </c>
      <c r="E2625" s="11">
        <f t="shared" si="40"/>
        <v>580.80185856594744</v>
      </c>
    </row>
    <row r="2626" spans="2:5" x14ac:dyDescent="0.25">
      <c r="B2626" s="1" t="s">
        <v>7973</v>
      </c>
      <c r="C2626" s="3" t="s">
        <v>7974</v>
      </c>
      <c r="D2626" s="10">
        <v>213.6</v>
      </c>
      <c r="E2626" s="11">
        <f t="shared" si="40"/>
        <v>187.96860149952479</v>
      </c>
    </row>
    <row r="2627" spans="2:5" x14ac:dyDescent="0.25">
      <c r="B2627" s="1" t="s">
        <v>3920</v>
      </c>
      <c r="C2627" s="3" t="s">
        <v>3921</v>
      </c>
      <c r="D2627" s="10">
        <v>967.19999999999993</v>
      </c>
      <c r="E2627" s="11">
        <f t="shared" si="40"/>
        <v>851.13872364391557</v>
      </c>
    </row>
    <row r="2628" spans="2:5" x14ac:dyDescent="0.25">
      <c r="B2628" s="1" t="s">
        <v>2993</v>
      </c>
      <c r="C2628" s="3" t="s">
        <v>2994</v>
      </c>
      <c r="D2628" s="10">
        <v>1664.3999999999999</v>
      </c>
      <c r="E2628" s="11">
        <f t="shared" si="40"/>
        <v>1464.6766869653982</v>
      </c>
    </row>
    <row r="2629" spans="2:5" x14ac:dyDescent="0.25">
      <c r="B2629" s="1" t="s">
        <v>2995</v>
      </c>
      <c r="C2629" s="3" t="s">
        <v>2982</v>
      </c>
      <c r="D2629" s="10">
        <v>1767.6</v>
      </c>
      <c r="E2629" s="11">
        <f t="shared" si="40"/>
        <v>1555.4929775775281</v>
      </c>
    </row>
    <row r="2630" spans="2:5" x14ac:dyDescent="0.25">
      <c r="B2630" s="1" t="s">
        <v>7975</v>
      </c>
      <c r="C2630" s="3" t="s">
        <v>7976</v>
      </c>
      <c r="D2630" s="10">
        <v>3459.6</v>
      </c>
      <c r="E2630" s="11">
        <f t="shared" si="40"/>
        <v>3044.4577422647749</v>
      </c>
    </row>
    <row r="2631" spans="2:5" ht="24" x14ac:dyDescent="0.25">
      <c r="B2631" s="1" t="s">
        <v>7977</v>
      </c>
      <c r="C2631" s="3" t="s">
        <v>4340</v>
      </c>
      <c r="D2631" s="10">
        <v>25737.599999999999</v>
      </c>
      <c r="E2631" s="11">
        <f t="shared" si="40"/>
        <v>22649.160477313526</v>
      </c>
    </row>
    <row r="2632" spans="2:5" x14ac:dyDescent="0.25">
      <c r="B2632" s="1" t="s">
        <v>7978</v>
      </c>
      <c r="C2632" s="3" t="s">
        <v>4033</v>
      </c>
      <c r="D2632" s="10">
        <v>282</v>
      </c>
      <c r="E2632" s="11">
        <f t="shared" si="40"/>
        <v>248.16079411454115</v>
      </c>
    </row>
    <row r="2633" spans="2:5" ht="24" x14ac:dyDescent="0.25">
      <c r="B2633" s="1" t="s">
        <v>5839</v>
      </c>
      <c r="C2633" s="3" t="s">
        <v>5840</v>
      </c>
      <c r="D2633" s="10">
        <v>4608</v>
      </c>
      <c r="E2633" s="11">
        <f t="shared" si="40"/>
        <v>4055.0529761695234</v>
      </c>
    </row>
    <row r="2634" spans="2:5" x14ac:dyDescent="0.25">
      <c r="B2634" s="1" t="s">
        <v>2996</v>
      </c>
      <c r="C2634" s="3" t="s">
        <v>2997</v>
      </c>
      <c r="D2634" s="10">
        <v>15572.4</v>
      </c>
      <c r="E2634" s="11">
        <f t="shared" ref="E2634:E2697" si="41">D2634/$C$3</f>
        <v>13703.755852018725</v>
      </c>
    </row>
    <row r="2635" spans="2:5" x14ac:dyDescent="0.25">
      <c r="B2635" s="1" t="s">
        <v>2998</v>
      </c>
      <c r="C2635" s="3" t="s">
        <v>2997</v>
      </c>
      <c r="D2635" s="10">
        <v>15572.4</v>
      </c>
      <c r="E2635" s="11">
        <f t="shared" si="41"/>
        <v>13703.755852018725</v>
      </c>
    </row>
    <row r="2636" spans="2:5" x14ac:dyDescent="0.25">
      <c r="B2636" s="1" t="s">
        <v>7979</v>
      </c>
      <c r="C2636" s="3" t="s">
        <v>7980</v>
      </c>
      <c r="D2636" s="10">
        <v>1461.6</v>
      </c>
      <c r="E2636" s="11">
        <f t="shared" si="41"/>
        <v>1286.2121158787706</v>
      </c>
    </row>
    <row r="2637" spans="2:5" x14ac:dyDescent="0.25">
      <c r="B2637" s="1" t="s">
        <v>7981</v>
      </c>
      <c r="C2637" s="3" t="s">
        <v>2178</v>
      </c>
      <c r="D2637" s="10">
        <v>1285.2</v>
      </c>
      <c r="E2637" s="11">
        <f t="shared" si="41"/>
        <v>1130.9796191347812</v>
      </c>
    </row>
    <row r="2638" spans="2:5" x14ac:dyDescent="0.25">
      <c r="B2638" s="1" t="s">
        <v>7982</v>
      </c>
      <c r="C2638" s="3" t="s">
        <v>367</v>
      </c>
      <c r="D2638" s="10">
        <v>429.59999999999997</v>
      </c>
      <c r="E2638" s="11">
        <f t="shared" si="41"/>
        <v>378.0492097574712</v>
      </c>
    </row>
    <row r="2639" spans="2:5" x14ac:dyDescent="0.25">
      <c r="B2639" s="1" t="s">
        <v>5444</v>
      </c>
      <c r="C2639" s="3" t="s">
        <v>5445</v>
      </c>
      <c r="D2639" s="10">
        <v>672</v>
      </c>
      <c r="E2639" s="11">
        <f t="shared" si="41"/>
        <v>591.36189235805557</v>
      </c>
    </row>
    <row r="2640" spans="2:5" ht="24" x14ac:dyDescent="0.25">
      <c r="B2640" s="1" t="s">
        <v>5446</v>
      </c>
      <c r="C2640" s="3" t="s">
        <v>205</v>
      </c>
      <c r="D2640" s="10">
        <v>165.6</v>
      </c>
      <c r="E2640" s="11">
        <f t="shared" si="41"/>
        <v>145.72846633109225</v>
      </c>
    </row>
    <row r="2641" spans="2:5" ht="24" x14ac:dyDescent="0.25">
      <c r="B2641" s="1" t="s">
        <v>7983</v>
      </c>
      <c r="C2641" s="3" t="s">
        <v>7984</v>
      </c>
      <c r="D2641" s="10">
        <v>1252.8</v>
      </c>
      <c r="E2641" s="11">
        <f t="shared" si="41"/>
        <v>1102.4675278960892</v>
      </c>
    </row>
    <row r="2642" spans="2:5" ht="24" x14ac:dyDescent="0.25">
      <c r="B2642" s="1" t="s">
        <v>7985</v>
      </c>
      <c r="C2642" s="3" t="s">
        <v>7986</v>
      </c>
      <c r="D2642" s="10">
        <v>1316.3999999999999</v>
      </c>
      <c r="E2642" s="11">
        <f t="shared" si="41"/>
        <v>1158.4357069942623</v>
      </c>
    </row>
    <row r="2643" spans="2:5" x14ac:dyDescent="0.25">
      <c r="B2643" s="1" t="s">
        <v>7987</v>
      </c>
      <c r="C2643" s="3" t="s">
        <v>4019</v>
      </c>
      <c r="D2643" s="10">
        <v>507.59999999999997</v>
      </c>
      <c r="E2643" s="11">
        <f t="shared" si="41"/>
        <v>446.68942940617404</v>
      </c>
    </row>
    <row r="2644" spans="2:5" x14ac:dyDescent="0.25">
      <c r="B2644" s="1" t="s">
        <v>7988</v>
      </c>
      <c r="C2644" s="3" t="s">
        <v>7989</v>
      </c>
      <c r="D2644" s="10">
        <v>2234.4</v>
      </c>
      <c r="E2644" s="11">
        <f t="shared" si="41"/>
        <v>1966.2782920905347</v>
      </c>
    </row>
    <row r="2645" spans="2:5" x14ac:dyDescent="0.25">
      <c r="B2645" s="1" t="s">
        <v>7990</v>
      </c>
      <c r="C2645" s="3" t="s">
        <v>4412</v>
      </c>
      <c r="D2645" s="10">
        <v>780</v>
      </c>
      <c r="E2645" s="11">
        <f t="shared" si="41"/>
        <v>686.40219648702873</v>
      </c>
    </row>
    <row r="2646" spans="2:5" x14ac:dyDescent="0.25">
      <c r="B2646" s="1" t="s">
        <v>5447</v>
      </c>
      <c r="C2646" s="3" t="s">
        <v>5448</v>
      </c>
      <c r="D2646" s="10">
        <v>242.39999999999998</v>
      </c>
      <c r="E2646" s="11">
        <f t="shared" si="41"/>
        <v>213.31268260058428</v>
      </c>
    </row>
    <row r="2647" spans="2:5" x14ac:dyDescent="0.25">
      <c r="B2647" s="1" t="s">
        <v>7991</v>
      </c>
      <c r="C2647" s="3" t="s">
        <v>7992</v>
      </c>
      <c r="D2647" s="10">
        <v>711.6</v>
      </c>
      <c r="E2647" s="11">
        <f t="shared" si="41"/>
        <v>626.21000387201241</v>
      </c>
    </row>
    <row r="2648" spans="2:5" x14ac:dyDescent="0.25">
      <c r="B2648" s="1" t="s">
        <v>7993</v>
      </c>
      <c r="C2648" s="3" t="s">
        <v>7994</v>
      </c>
      <c r="D2648" s="10">
        <v>232.79999999999998</v>
      </c>
      <c r="E2648" s="11">
        <f t="shared" si="41"/>
        <v>204.8646555668978</v>
      </c>
    </row>
    <row r="2649" spans="2:5" x14ac:dyDescent="0.25">
      <c r="B2649" s="1" t="s">
        <v>7995</v>
      </c>
      <c r="C2649" s="3" t="s">
        <v>7996</v>
      </c>
      <c r="D2649" s="10">
        <v>285.59999999999997</v>
      </c>
      <c r="E2649" s="11">
        <f t="shared" si="41"/>
        <v>251.32880425217357</v>
      </c>
    </row>
    <row r="2650" spans="2:5" x14ac:dyDescent="0.25">
      <c r="B2650" s="1" t="s">
        <v>7997</v>
      </c>
      <c r="C2650" s="3" t="s">
        <v>7449</v>
      </c>
      <c r="D2650" s="10">
        <v>697.19999999999993</v>
      </c>
      <c r="E2650" s="11">
        <f t="shared" si="41"/>
        <v>613.53796332148249</v>
      </c>
    </row>
    <row r="2651" spans="2:5" x14ac:dyDescent="0.25">
      <c r="B2651" s="1" t="s">
        <v>5449</v>
      </c>
      <c r="C2651" s="3" t="s">
        <v>2275</v>
      </c>
      <c r="D2651" s="10">
        <v>1070.3999999999999</v>
      </c>
      <c r="E2651" s="11">
        <f t="shared" si="41"/>
        <v>941.9550142560455</v>
      </c>
    </row>
    <row r="2652" spans="2:5" ht="24" x14ac:dyDescent="0.25">
      <c r="B2652" s="1" t="s">
        <v>7998</v>
      </c>
      <c r="C2652" s="3" t="s">
        <v>7999</v>
      </c>
      <c r="D2652" s="10">
        <v>1468.8</v>
      </c>
      <c r="E2652" s="11">
        <f t="shared" si="41"/>
        <v>1292.5481361540355</v>
      </c>
    </row>
    <row r="2653" spans="2:5" x14ac:dyDescent="0.25">
      <c r="B2653" s="1" t="s">
        <v>2836</v>
      </c>
      <c r="C2653" s="3" t="s">
        <v>2837</v>
      </c>
      <c r="D2653" s="10">
        <v>3668.4</v>
      </c>
      <c r="E2653" s="11">
        <f t="shared" si="41"/>
        <v>3228.2023302474568</v>
      </c>
    </row>
    <row r="2654" spans="2:5" x14ac:dyDescent="0.25">
      <c r="B2654" s="1" t="s">
        <v>8000</v>
      </c>
      <c r="C2654" s="3" t="s">
        <v>4074</v>
      </c>
      <c r="D2654" s="10">
        <v>990</v>
      </c>
      <c r="E2654" s="11">
        <f t="shared" si="41"/>
        <v>871.20278784892105</v>
      </c>
    </row>
    <row r="2655" spans="2:5" ht="36" x14ac:dyDescent="0.25">
      <c r="B2655" s="1" t="s">
        <v>3376</v>
      </c>
      <c r="C2655" s="3" t="s">
        <v>3377</v>
      </c>
      <c r="D2655" s="10">
        <v>14152.8</v>
      </c>
      <c r="E2655" s="11">
        <f t="shared" si="41"/>
        <v>12454.503854412333</v>
      </c>
    </row>
    <row r="2656" spans="2:5" ht="36" x14ac:dyDescent="0.25">
      <c r="B2656" s="1" t="s">
        <v>3378</v>
      </c>
      <c r="C2656" s="3" t="s">
        <v>3379</v>
      </c>
      <c r="D2656" s="10">
        <v>14578.8</v>
      </c>
      <c r="E2656" s="11">
        <f t="shared" si="41"/>
        <v>12829.385054032171</v>
      </c>
    </row>
    <row r="2657" spans="2:5" ht="36" x14ac:dyDescent="0.25">
      <c r="B2657" s="1" t="s">
        <v>3380</v>
      </c>
      <c r="C2657" s="3" t="s">
        <v>3381</v>
      </c>
      <c r="D2657" s="10">
        <v>14229.6</v>
      </c>
      <c r="E2657" s="11">
        <f t="shared" si="41"/>
        <v>12522.088070681826</v>
      </c>
    </row>
    <row r="2658" spans="2:5" ht="36" x14ac:dyDescent="0.25">
      <c r="B2658" s="1" t="s">
        <v>3382</v>
      </c>
      <c r="C2658" s="3" t="s">
        <v>3383</v>
      </c>
      <c r="D2658" s="10">
        <v>16292.4</v>
      </c>
      <c r="E2658" s="11">
        <f t="shared" si="41"/>
        <v>14337.357879545214</v>
      </c>
    </row>
    <row r="2659" spans="2:5" ht="36" x14ac:dyDescent="0.25">
      <c r="B2659" s="1" t="s">
        <v>6625</v>
      </c>
      <c r="C2659" s="3" t="s">
        <v>3383</v>
      </c>
      <c r="D2659" s="10">
        <v>21547.200000000001</v>
      </c>
      <c r="E2659" s="11">
        <f t="shared" si="41"/>
        <v>18961.596677109366</v>
      </c>
    </row>
    <row r="2660" spans="2:5" ht="36" x14ac:dyDescent="0.25">
      <c r="B2660" s="1" t="s">
        <v>3384</v>
      </c>
      <c r="C2660" s="3" t="s">
        <v>3385</v>
      </c>
      <c r="D2660" s="10">
        <v>12478.8</v>
      </c>
      <c r="E2660" s="11">
        <f t="shared" si="41"/>
        <v>10981.379140413248</v>
      </c>
    </row>
    <row r="2661" spans="2:5" ht="36" x14ac:dyDescent="0.25">
      <c r="B2661" s="1" t="s">
        <v>6626</v>
      </c>
      <c r="C2661" s="3" t="s">
        <v>3385</v>
      </c>
      <c r="D2661" s="10">
        <v>17588.399999999998</v>
      </c>
      <c r="E2661" s="11">
        <f t="shared" si="41"/>
        <v>15477.841529092892</v>
      </c>
    </row>
    <row r="2662" spans="2:5" ht="24" x14ac:dyDescent="0.25">
      <c r="B2662" s="1" t="s">
        <v>3386</v>
      </c>
      <c r="C2662" s="3" t="s">
        <v>3387</v>
      </c>
      <c r="D2662" s="10">
        <v>17974.8</v>
      </c>
      <c r="E2662" s="11">
        <f t="shared" si="41"/>
        <v>15817.874617198773</v>
      </c>
    </row>
    <row r="2663" spans="2:5" ht="24" x14ac:dyDescent="0.25">
      <c r="B2663" s="1" t="s">
        <v>5179</v>
      </c>
      <c r="C2663" s="3" t="s">
        <v>5180</v>
      </c>
      <c r="D2663" s="10">
        <v>7006.8</v>
      </c>
      <c r="E2663" s="11">
        <f t="shared" si="41"/>
        <v>6166.0037312119402</v>
      </c>
    </row>
    <row r="2664" spans="2:5" ht="36" x14ac:dyDescent="0.25">
      <c r="B2664" s="1" t="s">
        <v>5181</v>
      </c>
      <c r="C2664" s="3" t="s">
        <v>5182</v>
      </c>
      <c r="D2664" s="10">
        <v>7608</v>
      </c>
      <c r="E2664" s="11">
        <f t="shared" si="41"/>
        <v>6695.0614241965568</v>
      </c>
    </row>
    <row r="2665" spans="2:5" ht="24" x14ac:dyDescent="0.25">
      <c r="B2665" s="1" t="s">
        <v>5841</v>
      </c>
      <c r="C2665" s="3" t="s">
        <v>5842</v>
      </c>
      <c r="D2665" s="10">
        <v>6763.2</v>
      </c>
      <c r="E2665" s="11">
        <f t="shared" si="41"/>
        <v>5951.635045232144</v>
      </c>
    </row>
    <row r="2666" spans="2:5" x14ac:dyDescent="0.25">
      <c r="B2666" s="1" t="s">
        <v>5843</v>
      </c>
      <c r="C2666" s="3" t="s">
        <v>5844</v>
      </c>
      <c r="D2666" s="10">
        <v>2768.4</v>
      </c>
      <c r="E2666" s="11">
        <f t="shared" si="41"/>
        <v>2436.1997958393467</v>
      </c>
    </row>
    <row r="2667" spans="2:5" x14ac:dyDescent="0.25">
      <c r="B2667" s="1" t="s">
        <v>5845</v>
      </c>
      <c r="C2667" s="3" t="s">
        <v>5844</v>
      </c>
      <c r="D2667" s="10">
        <v>3332.4</v>
      </c>
      <c r="E2667" s="11">
        <f t="shared" si="41"/>
        <v>2932.5213840684291</v>
      </c>
    </row>
    <row r="2668" spans="2:5" x14ac:dyDescent="0.25">
      <c r="B2668" s="1" t="s">
        <v>10069</v>
      </c>
      <c r="C2668" s="3" t="s">
        <v>10070</v>
      </c>
      <c r="D2668" s="10">
        <v>3328.7999999999997</v>
      </c>
      <c r="E2668" s="11">
        <f t="shared" si="41"/>
        <v>2929.3533739307964</v>
      </c>
    </row>
    <row r="2669" spans="2:5" ht="24" x14ac:dyDescent="0.25">
      <c r="B2669" s="1" t="s">
        <v>10071</v>
      </c>
      <c r="C2669" s="3" t="s">
        <v>10072</v>
      </c>
      <c r="D2669" s="10">
        <v>4129.2</v>
      </c>
      <c r="E2669" s="11">
        <f t="shared" si="41"/>
        <v>3633.707627864409</v>
      </c>
    </row>
    <row r="2670" spans="2:5" ht="24" x14ac:dyDescent="0.25">
      <c r="B2670" s="1" t="s">
        <v>4673</v>
      </c>
      <c r="C2670" s="3" t="s">
        <v>4674</v>
      </c>
      <c r="D2670" s="10">
        <v>7588.7999999999993</v>
      </c>
      <c r="E2670" s="11">
        <f t="shared" si="41"/>
        <v>6678.1653701291834</v>
      </c>
    </row>
    <row r="2671" spans="2:5" ht="24" x14ac:dyDescent="0.25">
      <c r="B2671" s="1" t="s">
        <v>4675</v>
      </c>
      <c r="C2671" s="3" t="s">
        <v>4676</v>
      </c>
      <c r="D2671" s="10">
        <v>7818</v>
      </c>
      <c r="E2671" s="11">
        <f t="shared" si="41"/>
        <v>6879.8620155584495</v>
      </c>
    </row>
    <row r="2672" spans="2:5" ht="24" x14ac:dyDescent="0.25">
      <c r="B2672" s="1" t="s">
        <v>4677</v>
      </c>
      <c r="C2672" s="3" t="s">
        <v>4678</v>
      </c>
      <c r="D2672" s="10">
        <v>8074.7999999999993</v>
      </c>
      <c r="E2672" s="11">
        <f t="shared" si="41"/>
        <v>7105.8467387095634</v>
      </c>
    </row>
    <row r="2673" spans="2:5" x14ac:dyDescent="0.25">
      <c r="B2673" s="1" t="s">
        <v>4679</v>
      </c>
      <c r="C2673" s="3" t="s">
        <v>4608</v>
      </c>
      <c r="D2673" s="10">
        <v>14590.8</v>
      </c>
      <c r="E2673" s="11">
        <f t="shared" si="41"/>
        <v>12839.945087824281</v>
      </c>
    </row>
    <row r="2674" spans="2:5" x14ac:dyDescent="0.25">
      <c r="B2674" s="1" t="s">
        <v>4680</v>
      </c>
      <c r="C2674" s="3" t="s">
        <v>4681</v>
      </c>
      <c r="D2674" s="10">
        <v>680.4</v>
      </c>
      <c r="E2674" s="11">
        <f t="shared" si="41"/>
        <v>598.75391601253125</v>
      </c>
    </row>
    <row r="2675" spans="2:5" x14ac:dyDescent="0.25">
      <c r="B2675" s="1" t="s">
        <v>4682</v>
      </c>
      <c r="C2675" s="3" t="s">
        <v>4681</v>
      </c>
      <c r="D2675" s="10">
        <v>711.6</v>
      </c>
      <c r="E2675" s="11">
        <f t="shared" si="41"/>
        <v>626.21000387201241</v>
      </c>
    </row>
    <row r="2676" spans="2:5" x14ac:dyDescent="0.25">
      <c r="B2676" s="1" t="s">
        <v>10073</v>
      </c>
      <c r="C2676" s="3" t="s">
        <v>10074</v>
      </c>
      <c r="D2676" s="10">
        <v>7.1999999999999993</v>
      </c>
      <c r="E2676" s="11">
        <f t="shared" si="41"/>
        <v>6.3360202752648798</v>
      </c>
    </row>
    <row r="2677" spans="2:5" x14ac:dyDescent="0.25">
      <c r="B2677" s="1" t="s">
        <v>10075</v>
      </c>
      <c r="C2677" s="3" t="s">
        <v>3752</v>
      </c>
      <c r="D2677" s="10">
        <v>278.39999999999998</v>
      </c>
      <c r="E2677" s="11">
        <f t="shared" si="41"/>
        <v>244.9927839769087</v>
      </c>
    </row>
    <row r="2678" spans="2:5" x14ac:dyDescent="0.25">
      <c r="B2678" s="1" t="s">
        <v>10076</v>
      </c>
      <c r="C2678" s="3" t="s">
        <v>10077</v>
      </c>
      <c r="D2678" s="10">
        <v>3991.2</v>
      </c>
      <c r="E2678" s="11">
        <f t="shared" si="41"/>
        <v>3512.2672392551654</v>
      </c>
    </row>
    <row r="2679" spans="2:5" x14ac:dyDescent="0.25">
      <c r="B2679" s="1" t="s">
        <v>10078</v>
      </c>
      <c r="C2679" s="3" t="s">
        <v>10079</v>
      </c>
      <c r="D2679" s="10">
        <v>2214</v>
      </c>
      <c r="E2679" s="11">
        <f t="shared" si="41"/>
        <v>1948.3262346439508</v>
      </c>
    </row>
    <row r="2680" spans="2:5" x14ac:dyDescent="0.25">
      <c r="B2680" s="1" t="s">
        <v>8001</v>
      </c>
      <c r="C2680" s="3" t="s">
        <v>8002</v>
      </c>
      <c r="D2680" s="10">
        <v>51.6</v>
      </c>
      <c r="E2680" s="11">
        <f t="shared" si="41"/>
        <v>45.408145306064981</v>
      </c>
    </row>
    <row r="2681" spans="2:5" x14ac:dyDescent="0.25">
      <c r="B2681" s="1" t="s">
        <v>10080</v>
      </c>
      <c r="C2681" s="3" t="s">
        <v>876</v>
      </c>
      <c r="D2681" s="10">
        <v>109.2</v>
      </c>
      <c r="E2681" s="11">
        <f t="shared" si="41"/>
        <v>96.096307508184026</v>
      </c>
    </row>
    <row r="2682" spans="2:5" x14ac:dyDescent="0.25">
      <c r="B2682" s="1" t="s">
        <v>8003</v>
      </c>
      <c r="C2682" s="3" t="s">
        <v>8004</v>
      </c>
      <c r="D2682" s="10">
        <v>3428.4</v>
      </c>
      <c r="E2682" s="11">
        <f t="shared" si="41"/>
        <v>3017.0016544052942</v>
      </c>
    </row>
    <row r="2683" spans="2:5" x14ac:dyDescent="0.25">
      <c r="B2683" s="1" t="s">
        <v>10081</v>
      </c>
      <c r="C2683" s="3" t="s">
        <v>10082</v>
      </c>
      <c r="D2683" s="10">
        <v>802.8</v>
      </c>
      <c r="E2683" s="11">
        <f t="shared" si="41"/>
        <v>706.4662606920341</v>
      </c>
    </row>
    <row r="2684" spans="2:5" x14ac:dyDescent="0.25">
      <c r="B2684" s="1" t="s">
        <v>4683</v>
      </c>
      <c r="C2684" s="3" t="s">
        <v>4684</v>
      </c>
      <c r="D2684" s="10">
        <v>1204.8</v>
      </c>
      <c r="E2684" s="11">
        <f t="shared" si="41"/>
        <v>1060.2273927276567</v>
      </c>
    </row>
    <row r="2685" spans="2:5" x14ac:dyDescent="0.25">
      <c r="B2685" s="1" t="s">
        <v>10083</v>
      </c>
      <c r="C2685" s="3" t="s">
        <v>10082</v>
      </c>
      <c r="D2685" s="10">
        <v>2608.7999999999997</v>
      </c>
      <c r="E2685" s="11">
        <f t="shared" si="41"/>
        <v>2295.7513464043082</v>
      </c>
    </row>
    <row r="2686" spans="2:5" x14ac:dyDescent="0.25">
      <c r="B2686" s="1" t="s">
        <v>10084</v>
      </c>
      <c r="C2686" s="3" t="s">
        <v>10085</v>
      </c>
      <c r="D2686" s="10">
        <v>4982.3999999999996</v>
      </c>
      <c r="E2686" s="11">
        <f t="shared" si="41"/>
        <v>4384.5260304832973</v>
      </c>
    </row>
    <row r="2687" spans="2:5" ht="24" x14ac:dyDescent="0.25">
      <c r="B2687" s="1" t="s">
        <v>10086</v>
      </c>
      <c r="C2687" s="3" t="s">
        <v>10087</v>
      </c>
      <c r="D2687" s="10">
        <v>879.6</v>
      </c>
      <c r="E2687" s="11">
        <f t="shared" si="41"/>
        <v>774.05047696152633</v>
      </c>
    </row>
    <row r="2688" spans="2:5" ht="24" x14ac:dyDescent="0.25">
      <c r="B2688" s="1" t="s">
        <v>4685</v>
      </c>
      <c r="C2688" s="3" t="s">
        <v>4686</v>
      </c>
      <c r="D2688" s="10">
        <v>6284.4</v>
      </c>
      <c r="E2688" s="11">
        <f t="shared" si="41"/>
        <v>5530.2896969270296</v>
      </c>
    </row>
    <row r="2689" spans="2:5" x14ac:dyDescent="0.25">
      <c r="B2689" s="1" t="s">
        <v>10088</v>
      </c>
      <c r="C2689" s="3" t="s">
        <v>2475</v>
      </c>
      <c r="D2689" s="10">
        <v>1377.6</v>
      </c>
      <c r="E2689" s="11">
        <f t="shared" si="41"/>
        <v>1212.2918793340139</v>
      </c>
    </row>
    <row r="2690" spans="2:5" x14ac:dyDescent="0.25">
      <c r="B2690" s="1" t="s">
        <v>4687</v>
      </c>
      <c r="C2690" s="3" t="s">
        <v>4688</v>
      </c>
      <c r="D2690" s="10">
        <v>22315.200000000001</v>
      </c>
      <c r="E2690" s="11">
        <f t="shared" si="41"/>
        <v>19637.438839804287</v>
      </c>
    </row>
    <row r="2691" spans="2:5" ht="24" x14ac:dyDescent="0.25">
      <c r="B2691" s="1" t="s">
        <v>2298</v>
      </c>
      <c r="C2691" s="3" t="s">
        <v>2299</v>
      </c>
      <c r="D2691" s="10">
        <v>4254</v>
      </c>
      <c r="E2691" s="11">
        <f t="shared" si="41"/>
        <v>3743.5319793023336</v>
      </c>
    </row>
    <row r="2692" spans="2:5" ht="24" x14ac:dyDescent="0.25">
      <c r="B2692" s="1" t="s">
        <v>8005</v>
      </c>
      <c r="C2692" s="3" t="s">
        <v>8006</v>
      </c>
      <c r="D2692" s="10">
        <v>2592</v>
      </c>
      <c r="E2692" s="11">
        <f t="shared" si="41"/>
        <v>2280.9672990953572</v>
      </c>
    </row>
    <row r="2693" spans="2:5" x14ac:dyDescent="0.25">
      <c r="B2693" s="1" t="s">
        <v>8007</v>
      </c>
      <c r="C2693" s="3" t="s">
        <v>8008</v>
      </c>
      <c r="D2693" s="10">
        <v>1250.3999999999999</v>
      </c>
      <c r="E2693" s="11">
        <f t="shared" si="41"/>
        <v>1100.3555211376674</v>
      </c>
    </row>
    <row r="2694" spans="2:5" x14ac:dyDescent="0.25">
      <c r="B2694" s="1" t="s">
        <v>8009</v>
      </c>
      <c r="C2694" s="3" t="s">
        <v>8010</v>
      </c>
      <c r="D2694" s="10">
        <v>597.6</v>
      </c>
      <c r="E2694" s="11">
        <f t="shared" si="41"/>
        <v>525.88968284698512</v>
      </c>
    </row>
    <row r="2695" spans="2:5" ht="24" x14ac:dyDescent="0.25">
      <c r="B2695" s="1" t="s">
        <v>8011</v>
      </c>
      <c r="C2695" s="3" t="s">
        <v>8012</v>
      </c>
      <c r="D2695" s="10">
        <v>205.2</v>
      </c>
      <c r="E2695" s="11">
        <f t="shared" si="41"/>
        <v>180.57657784504909</v>
      </c>
    </row>
    <row r="2696" spans="2:5" x14ac:dyDescent="0.25">
      <c r="B2696" s="1" t="s">
        <v>8013</v>
      </c>
      <c r="C2696" s="3" t="s">
        <v>8014</v>
      </c>
      <c r="D2696" s="10">
        <v>393.59999999999997</v>
      </c>
      <c r="E2696" s="11">
        <f t="shared" si="41"/>
        <v>346.36910838114676</v>
      </c>
    </row>
    <row r="2697" spans="2:5" ht="24" x14ac:dyDescent="0.25">
      <c r="B2697" s="1" t="s">
        <v>3922</v>
      </c>
      <c r="C2697" s="3" t="s">
        <v>3923</v>
      </c>
      <c r="D2697" s="10">
        <v>687.6</v>
      </c>
      <c r="E2697" s="11">
        <f t="shared" si="41"/>
        <v>605.08993628779615</v>
      </c>
    </row>
    <row r="2698" spans="2:5" x14ac:dyDescent="0.25">
      <c r="B2698" s="1" t="s">
        <v>8015</v>
      </c>
      <c r="C2698" s="3" t="s">
        <v>7322</v>
      </c>
      <c r="D2698" s="10">
        <v>248.39999999999998</v>
      </c>
      <c r="E2698" s="11">
        <f t="shared" ref="E2698:E2761" si="42">D2698/$C$3</f>
        <v>218.59269949663837</v>
      </c>
    </row>
    <row r="2699" spans="2:5" x14ac:dyDescent="0.25">
      <c r="B2699" s="1" t="s">
        <v>8016</v>
      </c>
      <c r="C2699" s="3" t="s">
        <v>8017</v>
      </c>
      <c r="D2699" s="10">
        <v>831.6</v>
      </c>
      <c r="E2699" s="11">
        <f t="shared" si="42"/>
        <v>731.8103417930937</v>
      </c>
    </row>
    <row r="2700" spans="2:5" x14ac:dyDescent="0.25">
      <c r="B2700" s="1" t="s">
        <v>5846</v>
      </c>
      <c r="C2700" s="3" t="s">
        <v>5847</v>
      </c>
      <c r="D2700" s="10">
        <v>967.19999999999993</v>
      </c>
      <c r="E2700" s="11">
        <f t="shared" si="42"/>
        <v>851.13872364391557</v>
      </c>
    </row>
    <row r="2701" spans="2:5" ht="24" x14ac:dyDescent="0.25">
      <c r="B2701" s="1" t="s">
        <v>2300</v>
      </c>
      <c r="C2701" s="3" t="s">
        <v>2301</v>
      </c>
      <c r="D2701" s="10">
        <v>24</v>
      </c>
      <c r="E2701" s="11">
        <f t="shared" si="42"/>
        <v>21.120067584216269</v>
      </c>
    </row>
    <row r="2702" spans="2:5" x14ac:dyDescent="0.25">
      <c r="B2702" s="1" t="s">
        <v>8018</v>
      </c>
      <c r="C2702" s="3" t="s">
        <v>8019</v>
      </c>
      <c r="D2702" s="10">
        <v>1599.6</v>
      </c>
      <c r="E2702" s="11">
        <f t="shared" si="42"/>
        <v>1407.6525044880143</v>
      </c>
    </row>
    <row r="2703" spans="2:5" x14ac:dyDescent="0.25">
      <c r="B2703" s="1" t="s">
        <v>8020</v>
      </c>
      <c r="C2703" s="3" t="s">
        <v>8021</v>
      </c>
      <c r="D2703" s="10">
        <v>210</v>
      </c>
      <c r="E2703" s="11">
        <f t="shared" si="42"/>
        <v>184.80059136189234</v>
      </c>
    </row>
    <row r="2704" spans="2:5" x14ac:dyDescent="0.25">
      <c r="B2704" s="1" t="s">
        <v>277</v>
      </c>
      <c r="C2704" s="3" t="s">
        <v>278</v>
      </c>
      <c r="D2704" s="10">
        <v>392.4</v>
      </c>
      <c r="E2704" s="11">
        <f t="shared" si="42"/>
        <v>345.31310500193598</v>
      </c>
    </row>
    <row r="2705" spans="2:5" x14ac:dyDescent="0.25">
      <c r="B2705" s="1" t="s">
        <v>3924</v>
      </c>
      <c r="C2705" s="3" t="s">
        <v>3925</v>
      </c>
      <c r="D2705" s="10">
        <v>3273.6</v>
      </c>
      <c r="E2705" s="11">
        <f t="shared" si="42"/>
        <v>2880.7772184870992</v>
      </c>
    </row>
    <row r="2706" spans="2:5" ht="24" x14ac:dyDescent="0.25">
      <c r="B2706" s="1" t="s">
        <v>8022</v>
      </c>
      <c r="C2706" s="3" t="s">
        <v>8023</v>
      </c>
      <c r="D2706" s="10">
        <v>1110</v>
      </c>
      <c r="E2706" s="11">
        <f t="shared" si="42"/>
        <v>976.80312577000245</v>
      </c>
    </row>
    <row r="2707" spans="2:5" x14ac:dyDescent="0.25">
      <c r="B2707" s="1" t="s">
        <v>8024</v>
      </c>
      <c r="C2707" s="3" t="s">
        <v>8025</v>
      </c>
      <c r="D2707" s="10">
        <v>1290</v>
      </c>
      <c r="E2707" s="11">
        <f t="shared" si="42"/>
        <v>1135.2036326516245</v>
      </c>
    </row>
    <row r="2708" spans="2:5" x14ac:dyDescent="0.25">
      <c r="B2708" s="1" t="s">
        <v>8026</v>
      </c>
      <c r="C2708" s="3" t="s">
        <v>8027</v>
      </c>
      <c r="D2708" s="10">
        <v>5365.2</v>
      </c>
      <c r="E2708" s="11">
        <f t="shared" si="42"/>
        <v>4721.3911084515466</v>
      </c>
    </row>
    <row r="2709" spans="2:5" x14ac:dyDescent="0.25">
      <c r="B2709" s="1" t="s">
        <v>8028</v>
      </c>
      <c r="C2709" s="3" t="s">
        <v>8027</v>
      </c>
      <c r="D2709" s="10">
        <v>8065.2</v>
      </c>
      <c r="E2709" s="11">
        <f t="shared" si="42"/>
        <v>7097.3987116758772</v>
      </c>
    </row>
    <row r="2710" spans="2:5" ht="24" x14ac:dyDescent="0.25">
      <c r="B2710" s="1" t="s">
        <v>5848</v>
      </c>
      <c r="C2710" s="3" t="s">
        <v>5849</v>
      </c>
      <c r="D2710" s="10">
        <v>31540.799999999999</v>
      </c>
      <c r="E2710" s="11">
        <f t="shared" si="42"/>
        <v>27755.99281917702</v>
      </c>
    </row>
    <row r="2711" spans="2:5" x14ac:dyDescent="0.25">
      <c r="B2711" s="1" t="s">
        <v>5850</v>
      </c>
      <c r="C2711" s="3" t="s">
        <v>5851</v>
      </c>
      <c r="D2711" s="10">
        <v>58509.599999999999</v>
      </c>
      <c r="E2711" s="11">
        <f t="shared" si="42"/>
        <v>51488.612763560843</v>
      </c>
    </row>
    <row r="2712" spans="2:5" ht="24" x14ac:dyDescent="0.25">
      <c r="B2712" s="1" t="s">
        <v>5852</v>
      </c>
      <c r="C2712" s="3" t="s">
        <v>5853</v>
      </c>
      <c r="D2712" s="10">
        <v>10933.199999999999</v>
      </c>
      <c r="E2712" s="11">
        <f t="shared" si="42"/>
        <v>9621.2467879897195</v>
      </c>
    </row>
    <row r="2713" spans="2:5" x14ac:dyDescent="0.25">
      <c r="B2713" s="1" t="s">
        <v>8029</v>
      </c>
      <c r="C2713" s="3" t="s">
        <v>4299</v>
      </c>
      <c r="D2713" s="10">
        <v>2684.4</v>
      </c>
      <c r="E2713" s="11">
        <f t="shared" si="42"/>
        <v>2362.2795592945899</v>
      </c>
    </row>
    <row r="2714" spans="2:5" ht="24" x14ac:dyDescent="0.25">
      <c r="B2714" s="1" t="s">
        <v>8030</v>
      </c>
      <c r="C2714" s="3" t="s">
        <v>8031</v>
      </c>
      <c r="D2714" s="10">
        <v>541.19999999999993</v>
      </c>
      <c r="E2714" s="11">
        <f t="shared" si="42"/>
        <v>476.25752402407682</v>
      </c>
    </row>
    <row r="2715" spans="2:5" x14ac:dyDescent="0.25">
      <c r="B2715" s="1" t="s">
        <v>3926</v>
      </c>
      <c r="C2715" s="3" t="s">
        <v>3927</v>
      </c>
      <c r="D2715" s="10">
        <v>1506</v>
      </c>
      <c r="E2715" s="11">
        <f t="shared" si="42"/>
        <v>1325.2842409095708</v>
      </c>
    </row>
    <row r="2716" spans="2:5" ht="24" x14ac:dyDescent="0.25">
      <c r="B2716" s="1" t="s">
        <v>2838</v>
      </c>
      <c r="C2716" s="3" t="s">
        <v>2839</v>
      </c>
      <c r="D2716" s="10">
        <v>15600</v>
      </c>
      <c r="E2716" s="11">
        <f t="shared" si="42"/>
        <v>13728.043929740576</v>
      </c>
    </row>
    <row r="2717" spans="2:5" ht="24" x14ac:dyDescent="0.25">
      <c r="B2717" s="1" t="s">
        <v>2840</v>
      </c>
      <c r="C2717" s="3" t="s">
        <v>2841</v>
      </c>
      <c r="D2717" s="10">
        <v>10441.199999999999</v>
      </c>
      <c r="E2717" s="11">
        <f t="shared" si="42"/>
        <v>9188.2854025132874</v>
      </c>
    </row>
    <row r="2718" spans="2:5" x14ac:dyDescent="0.25">
      <c r="B2718" s="1" t="s">
        <v>3928</v>
      </c>
      <c r="C2718" s="3" t="s">
        <v>3929</v>
      </c>
      <c r="D2718" s="10">
        <v>495.59999999999997</v>
      </c>
      <c r="E2718" s="11">
        <f t="shared" si="42"/>
        <v>436.12939561406591</v>
      </c>
    </row>
    <row r="2719" spans="2:5" ht="24" x14ac:dyDescent="0.25">
      <c r="B2719" s="1" t="s">
        <v>3146</v>
      </c>
      <c r="C2719" s="3" t="s">
        <v>3147</v>
      </c>
      <c r="D2719" s="10">
        <v>1230</v>
      </c>
      <c r="E2719" s="11">
        <f t="shared" si="42"/>
        <v>1082.4034636910837</v>
      </c>
    </row>
    <row r="2720" spans="2:5" ht="24" x14ac:dyDescent="0.25">
      <c r="B2720" s="1" t="s">
        <v>3930</v>
      </c>
      <c r="C2720" s="3" t="s">
        <v>3931</v>
      </c>
      <c r="D2720" s="10">
        <v>1520.3999999999999</v>
      </c>
      <c r="E2720" s="11">
        <f t="shared" si="42"/>
        <v>1337.9562814601004</v>
      </c>
    </row>
    <row r="2721" spans="2:5" ht="24" x14ac:dyDescent="0.25">
      <c r="B2721" s="1" t="s">
        <v>3932</v>
      </c>
      <c r="C2721" s="3" t="s">
        <v>3933</v>
      </c>
      <c r="D2721" s="10">
        <v>1285.2</v>
      </c>
      <c r="E2721" s="11">
        <f t="shared" si="42"/>
        <v>1130.9796191347812</v>
      </c>
    </row>
    <row r="2722" spans="2:5" ht="36" x14ac:dyDescent="0.25">
      <c r="B2722" s="1" t="s">
        <v>3148</v>
      </c>
      <c r="C2722" s="3" t="s">
        <v>3149</v>
      </c>
      <c r="D2722" s="10">
        <v>2898</v>
      </c>
      <c r="E2722" s="11">
        <f t="shared" si="42"/>
        <v>2550.2481607941145</v>
      </c>
    </row>
    <row r="2723" spans="2:5" ht="48" x14ac:dyDescent="0.25">
      <c r="B2723" s="1" t="s">
        <v>1833</v>
      </c>
      <c r="C2723" s="3" t="s">
        <v>1834</v>
      </c>
      <c r="D2723" s="10">
        <v>2097.6</v>
      </c>
      <c r="E2723" s="11">
        <f t="shared" si="42"/>
        <v>1845.8939068605018</v>
      </c>
    </row>
    <row r="2724" spans="2:5" ht="24" x14ac:dyDescent="0.25">
      <c r="B2724" s="1" t="s">
        <v>6300</v>
      </c>
      <c r="C2724" s="3" t="s">
        <v>6301</v>
      </c>
      <c r="D2724" s="10">
        <v>2214</v>
      </c>
      <c r="E2724" s="11">
        <f t="shared" si="42"/>
        <v>1948.3262346439508</v>
      </c>
    </row>
    <row r="2725" spans="2:5" x14ac:dyDescent="0.25">
      <c r="B2725" s="1" t="s">
        <v>3388</v>
      </c>
      <c r="C2725" s="3" t="s">
        <v>3366</v>
      </c>
      <c r="D2725" s="10">
        <v>1297.2</v>
      </c>
      <c r="E2725" s="11">
        <f t="shared" si="42"/>
        <v>1141.5396529268894</v>
      </c>
    </row>
    <row r="2726" spans="2:5" x14ac:dyDescent="0.25">
      <c r="B2726" s="1" t="s">
        <v>8032</v>
      </c>
      <c r="C2726" s="3" t="s">
        <v>8033</v>
      </c>
      <c r="D2726" s="10">
        <v>558</v>
      </c>
      <c r="E2726" s="11">
        <f t="shared" si="42"/>
        <v>491.04157133302823</v>
      </c>
    </row>
    <row r="2727" spans="2:5" ht="24" x14ac:dyDescent="0.25">
      <c r="B2727" s="1" t="s">
        <v>4689</v>
      </c>
      <c r="C2727" s="3" t="s">
        <v>4690</v>
      </c>
      <c r="D2727" s="10">
        <v>2632.7999999999997</v>
      </c>
      <c r="E2727" s="11">
        <f t="shared" si="42"/>
        <v>2316.8714139885246</v>
      </c>
    </row>
    <row r="2728" spans="2:5" ht="24" x14ac:dyDescent="0.25">
      <c r="B2728" s="1" t="s">
        <v>5854</v>
      </c>
      <c r="C2728" s="3" t="s">
        <v>5855</v>
      </c>
      <c r="D2728" s="10">
        <v>13404</v>
      </c>
      <c r="E2728" s="11">
        <f t="shared" si="42"/>
        <v>11795.557745784787</v>
      </c>
    </row>
    <row r="2729" spans="2:5" ht="24" x14ac:dyDescent="0.25">
      <c r="B2729" s="1" t="s">
        <v>8034</v>
      </c>
      <c r="C2729" s="3" t="s">
        <v>8035</v>
      </c>
      <c r="D2729" s="10">
        <v>5496</v>
      </c>
      <c r="E2729" s="11">
        <f t="shared" si="42"/>
        <v>4836.4954767855252</v>
      </c>
    </row>
    <row r="2730" spans="2:5" ht="24" x14ac:dyDescent="0.25">
      <c r="B2730" s="1" t="s">
        <v>8036</v>
      </c>
      <c r="C2730" s="3" t="s">
        <v>8037</v>
      </c>
      <c r="D2730" s="10">
        <v>2959.2</v>
      </c>
      <c r="E2730" s="11">
        <f t="shared" si="42"/>
        <v>2604.1043331338656</v>
      </c>
    </row>
    <row r="2731" spans="2:5" ht="24" x14ac:dyDescent="0.25">
      <c r="B2731" s="1" t="s">
        <v>8038</v>
      </c>
      <c r="C2731" s="3" t="s">
        <v>8039</v>
      </c>
      <c r="D2731" s="10">
        <v>540</v>
      </c>
      <c r="E2731" s="11">
        <f t="shared" si="42"/>
        <v>475.20152064486604</v>
      </c>
    </row>
    <row r="2732" spans="2:5" x14ac:dyDescent="0.25">
      <c r="B2732" s="1" t="s">
        <v>279</v>
      </c>
      <c r="C2732" s="3" t="s">
        <v>280</v>
      </c>
      <c r="D2732" s="10">
        <v>7.1999999999999993</v>
      </c>
      <c r="E2732" s="11">
        <f t="shared" si="42"/>
        <v>6.3360202752648798</v>
      </c>
    </row>
    <row r="2733" spans="2:5" x14ac:dyDescent="0.25">
      <c r="B2733" s="1" t="s">
        <v>10089</v>
      </c>
      <c r="C2733" s="3" t="s">
        <v>2481</v>
      </c>
      <c r="D2733" s="10">
        <v>1644</v>
      </c>
      <c r="E2733" s="11">
        <f t="shared" si="42"/>
        <v>1446.7246295188145</v>
      </c>
    </row>
    <row r="2734" spans="2:5" x14ac:dyDescent="0.25">
      <c r="B2734" s="1" t="s">
        <v>5000</v>
      </c>
      <c r="C2734" s="3" t="s">
        <v>5001</v>
      </c>
      <c r="D2734" s="10">
        <v>38.4</v>
      </c>
      <c r="E2734" s="11">
        <f t="shared" si="42"/>
        <v>33.79210813474603</v>
      </c>
    </row>
    <row r="2735" spans="2:5" x14ac:dyDescent="0.25">
      <c r="B2735" s="1" t="s">
        <v>10090</v>
      </c>
      <c r="C2735" s="3" t="s">
        <v>10091</v>
      </c>
      <c r="D2735" s="10">
        <v>207.6</v>
      </c>
      <c r="E2735" s="11">
        <f t="shared" si="42"/>
        <v>182.68858460347073</v>
      </c>
    </row>
    <row r="2736" spans="2:5" x14ac:dyDescent="0.25">
      <c r="B2736" s="1" t="s">
        <v>10092</v>
      </c>
      <c r="C2736" s="3" t="s">
        <v>10093</v>
      </c>
      <c r="D2736" s="10">
        <v>1082.3999999999999</v>
      </c>
      <c r="E2736" s="11">
        <f t="shared" si="42"/>
        <v>952.51504804815363</v>
      </c>
    </row>
    <row r="2737" spans="2:5" x14ac:dyDescent="0.25">
      <c r="B2737" s="1" t="s">
        <v>3934</v>
      </c>
      <c r="C2737" s="3" t="s">
        <v>3935</v>
      </c>
      <c r="D2737" s="10">
        <v>663.6</v>
      </c>
      <c r="E2737" s="11">
        <f t="shared" si="42"/>
        <v>583.96986870357989</v>
      </c>
    </row>
    <row r="2738" spans="2:5" x14ac:dyDescent="0.25">
      <c r="B2738" s="1" t="s">
        <v>8040</v>
      </c>
      <c r="C2738" s="3" t="s">
        <v>8041</v>
      </c>
      <c r="D2738" s="10">
        <v>1425.6</v>
      </c>
      <c r="E2738" s="11">
        <f t="shared" si="42"/>
        <v>1254.5320145024464</v>
      </c>
    </row>
    <row r="2739" spans="2:5" ht="24" x14ac:dyDescent="0.25">
      <c r="B2739" s="1" t="s">
        <v>5856</v>
      </c>
      <c r="C2739" s="3" t="s">
        <v>2980</v>
      </c>
      <c r="D2739" s="10">
        <v>2365.1999999999998</v>
      </c>
      <c r="E2739" s="11">
        <f t="shared" si="42"/>
        <v>2081.3826604245132</v>
      </c>
    </row>
    <row r="2740" spans="2:5" ht="24" x14ac:dyDescent="0.25">
      <c r="B2740" s="1" t="s">
        <v>281</v>
      </c>
      <c r="C2740" s="3" t="s">
        <v>282</v>
      </c>
      <c r="D2740" s="10">
        <v>999.59999999999991</v>
      </c>
      <c r="E2740" s="11">
        <f t="shared" si="42"/>
        <v>879.65081488260751</v>
      </c>
    </row>
    <row r="2741" spans="2:5" x14ac:dyDescent="0.25">
      <c r="B2741" s="1" t="s">
        <v>3936</v>
      </c>
      <c r="C2741" s="3" t="s">
        <v>363</v>
      </c>
      <c r="D2741" s="10">
        <v>340.8</v>
      </c>
      <c r="E2741" s="11">
        <f t="shared" si="42"/>
        <v>299.90495969587101</v>
      </c>
    </row>
    <row r="2742" spans="2:5" x14ac:dyDescent="0.25">
      <c r="B2742" s="1" t="s">
        <v>5857</v>
      </c>
      <c r="C2742" s="3" t="s">
        <v>5858</v>
      </c>
      <c r="D2742" s="10">
        <v>7174.8</v>
      </c>
      <c r="E2742" s="11">
        <f t="shared" si="42"/>
        <v>6313.8442043014538</v>
      </c>
    </row>
    <row r="2743" spans="2:5" x14ac:dyDescent="0.25">
      <c r="B2743" s="1" t="s">
        <v>5859</v>
      </c>
      <c r="C2743" s="3" t="s">
        <v>5813</v>
      </c>
      <c r="D2743" s="10">
        <v>7688.4</v>
      </c>
      <c r="E2743" s="11">
        <f t="shared" si="42"/>
        <v>6765.8136506036817</v>
      </c>
    </row>
    <row r="2744" spans="2:5" ht="24" x14ac:dyDescent="0.25">
      <c r="B2744" s="1" t="s">
        <v>5860</v>
      </c>
      <c r="C2744" s="3" t="s">
        <v>5861</v>
      </c>
      <c r="D2744" s="10">
        <v>1150.8</v>
      </c>
      <c r="E2744" s="11">
        <f t="shared" si="42"/>
        <v>1012.7072406631701</v>
      </c>
    </row>
    <row r="2745" spans="2:5" ht="24" x14ac:dyDescent="0.25">
      <c r="B2745" s="1" t="s">
        <v>8042</v>
      </c>
      <c r="C2745" s="3" t="s">
        <v>8043</v>
      </c>
      <c r="D2745" s="10">
        <v>1939.1999999999998</v>
      </c>
      <c r="E2745" s="11">
        <f t="shared" si="42"/>
        <v>1706.5014608046743</v>
      </c>
    </row>
    <row r="2746" spans="2:5" ht="24" x14ac:dyDescent="0.25">
      <c r="B2746" s="1" t="s">
        <v>8044</v>
      </c>
      <c r="C2746" s="3" t="s">
        <v>8045</v>
      </c>
      <c r="D2746" s="10">
        <v>2170.7999999999997</v>
      </c>
      <c r="E2746" s="11">
        <f t="shared" si="42"/>
        <v>1910.3101129923614</v>
      </c>
    </row>
    <row r="2747" spans="2:5" x14ac:dyDescent="0.25">
      <c r="B2747" s="1" t="s">
        <v>5862</v>
      </c>
      <c r="C2747" s="3" t="s">
        <v>5863</v>
      </c>
      <c r="D2747" s="10">
        <v>45966</v>
      </c>
      <c r="E2747" s="11">
        <f t="shared" si="42"/>
        <v>40450.209440670209</v>
      </c>
    </row>
    <row r="2748" spans="2:5" x14ac:dyDescent="0.25">
      <c r="B2748" s="1" t="s">
        <v>2999</v>
      </c>
      <c r="C2748" s="3" t="s">
        <v>3000</v>
      </c>
      <c r="D2748" s="10">
        <v>44773.2</v>
      </c>
      <c r="E2748" s="11">
        <f t="shared" si="42"/>
        <v>39400.54208173466</v>
      </c>
    </row>
    <row r="2749" spans="2:5" x14ac:dyDescent="0.25">
      <c r="B2749" s="1" t="s">
        <v>8046</v>
      </c>
      <c r="C2749" s="3" t="s">
        <v>8047</v>
      </c>
      <c r="D2749" s="10">
        <v>489.59999999999997</v>
      </c>
      <c r="E2749" s="11">
        <f t="shared" si="42"/>
        <v>430.84937871801185</v>
      </c>
    </row>
    <row r="2750" spans="2:5" x14ac:dyDescent="0.25">
      <c r="B2750" s="1" t="s">
        <v>8048</v>
      </c>
      <c r="C2750" s="3" t="s">
        <v>8047</v>
      </c>
      <c r="D2750" s="10">
        <v>891.6</v>
      </c>
      <c r="E2750" s="11">
        <f t="shared" si="42"/>
        <v>784.61051075363446</v>
      </c>
    </row>
    <row r="2751" spans="2:5" x14ac:dyDescent="0.25">
      <c r="B2751" s="1" t="s">
        <v>3937</v>
      </c>
      <c r="C2751" s="3" t="s">
        <v>3938</v>
      </c>
      <c r="D2751" s="10">
        <v>1110</v>
      </c>
      <c r="E2751" s="11">
        <f t="shared" si="42"/>
        <v>976.80312577000245</v>
      </c>
    </row>
    <row r="2752" spans="2:5" ht="24" x14ac:dyDescent="0.25">
      <c r="B2752" s="1" t="s">
        <v>6302</v>
      </c>
      <c r="C2752" s="3" t="s">
        <v>6303</v>
      </c>
      <c r="D2752" s="10">
        <v>672</v>
      </c>
      <c r="E2752" s="11">
        <f t="shared" si="42"/>
        <v>591.36189235805557</v>
      </c>
    </row>
    <row r="2753" spans="2:5" ht="24" x14ac:dyDescent="0.25">
      <c r="B2753" s="1" t="s">
        <v>6304</v>
      </c>
      <c r="C2753" s="3" t="s">
        <v>6303</v>
      </c>
      <c r="D2753" s="10">
        <v>416.4</v>
      </c>
      <c r="E2753" s="11">
        <f t="shared" si="42"/>
        <v>366.43317258615224</v>
      </c>
    </row>
    <row r="2754" spans="2:5" x14ac:dyDescent="0.25">
      <c r="B2754" s="1" t="s">
        <v>5864</v>
      </c>
      <c r="C2754" s="3" t="s">
        <v>5865</v>
      </c>
      <c r="D2754" s="10">
        <v>10580.4</v>
      </c>
      <c r="E2754" s="11">
        <f t="shared" si="42"/>
        <v>9310.7817945017414</v>
      </c>
    </row>
    <row r="2755" spans="2:5" x14ac:dyDescent="0.25">
      <c r="B2755" s="1" t="s">
        <v>3001</v>
      </c>
      <c r="C2755" s="3" t="s">
        <v>3002</v>
      </c>
      <c r="D2755" s="10">
        <v>26690.399999999998</v>
      </c>
      <c r="E2755" s="11">
        <f t="shared" si="42"/>
        <v>23487.627160406912</v>
      </c>
    </row>
    <row r="2756" spans="2:5" x14ac:dyDescent="0.25">
      <c r="B2756" s="1" t="s">
        <v>3003</v>
      </c>
      <c r="C2756" s="3" t="s">
        <v>2957</v>
      </c>
      <c r="D2756" s="10">
        <v>29780.399999999998</v>
      </c>
      <c r="E2756" s="11">
        <f t="shared" si="42"/>
        <v>26206.835861874755</v>
      </c>
    </row>
    <row r="2757" spans="2:5" ht="24" x14ac:dyDescent="0.25">
      <c r="B2757" s="1" t="s">
        <v>5866</v>
      </c>
      <c r="C2757" s="3" t="s">
        <v>5867</v>
      </c>
      <c r="D2757" s="10">
        <v>19965.599999999999</v>
      </c>
      <c r="E2757" s="11">
        <f t="shared" si="42"/>
        <v>17569.784223309514</v>
      </c>
    </row>
    <row r="2758" spans="2:5" x14ac:dyDescent="0.25">
      <c r="B2758" s="1" t="s">
        <v>5868</v>
      </c>
      <c r="C2758" s="3" t="s">
        <v>5869</v>
      </c>
      <c r="D2758" s="10">
        <v>334380</v>
      </c>
      <c r="E2758" s="11">
        <f t="shared" si="42"/>
        <v>294255.34161709319</v>
      </c>
    </row>
    <row r="2759" spans="2:5" x14ac:dyDescent="0.25">
      <c r="B2759" s="1" t="s">
        <v>8049</v>
      </c>
      <c r="C2759" s="3" t="s">
        <v>8050</v>
      </c>
      <c r="D2759" s="10">
        <v>579.6</v>
      </c>
      <c r="E2759" s="11">
        <f t="shared" si="42"/>
        <v>510.04963215882293</v>
      </c>
    </row>
    <row r="2760" spans="2:5" x14ac:dyDescent="0.25">
      <c r="B2760" s="1" t="s">
        <v>3939</v>
      </c>
      <c r="C2760" s="3" t="s">
        <v>3940</v>
      </c>
      <c r="D2760" s="10">
        <v>579.6</v>
      </c>
      <c r="E2760" s="11">
        <f t="shared" si="42"/>
        <v>510.04963215882293</v>
      </c>
    </row>
    <row r="2761" spans="2:5" ht="24" x14ac:dyDescent="0.25">
      <c r="B2761" s="1" t="s">
        <v>5870</v>
      </c>
      <c r="C2761" s="3" t="s">
        <v>5871</v>
      </c>
      <c r="D2761" s="10">
        <v>11763.6</v>
      </c>
      <c r="E2761" s="11">
        <f t="shared" si="42"/>
        <v>10352.001126403604</v>
      </c>
    </row>
    <row r="2762" spans="2:5" ht="24" x14ac:dyDescent="0.25">
      <c r="B2762" s="1" t="s">
        <v>5872</v>
      </c>
      <c r="C2762" s="3" t="s">
        <v>5873</v>
      </c>
      <c r="D2762" s="10">
        <v>12572.4</v>
      </c>
      <c r="E2762" s="11">
        <f t="shared" ref="E2762:E2825" si="43">D2762/$C$3</f>
        <v>11063.747403991692</v>
      </c>
    </row>
    <row r="2763" spans="2:5" x14ac:dyDescent="0.25">
      <c r="B2763" s="1" t="s">
        <v>8051</v>
      </c>
      <c r="C2763" s="3" t="s">
        <v>3723</v>
      </c>
      <c r="D2763" s="10">
        <v>10057.199999999999</v>
      </c>
      <c r="E2763" s="11">
        <f t="shared" si="43"/>
        <v>8850.3643211658273</v>
      </c>
    </row>
    <row r="2764" spans="2:5" x14ac:dyDescent="0.25">
      <c r="B2764" s="1" t="s">
        <v>8052</v>
      </c>
      <c r="C2764" s="3" t="s">
        <v>8053</v>
      </c>
      <c r="D2764" s="10">
        <v>818.4</v>
      </c>
      <c r="E2764" s="11">
        <f t="shared" si="43"/>
        <v>720.19430462177479</v>
      </c>
    </row>
    <row r="2765" spans="2:5" x14ac:dyDescent="0.25">
      <c r="B2765" s="1" t="s">
        <v>8054</v>
      </c>
      <c r="C2765" s="3" t="s">
        <v>8055</v>
      </c>
      <c r="D2765" s="10">
        <v>1470</v>
      </c>
      <c r="E2765" s="11">
        <f t="shared" si="43"/>
        <v>1293.6041395332466</v>
      </c>
    </row>
    <row r="2766" spans="2:5" x14ac:dyDescent="0.25">
      <c r="B2766" s="1" t="s">
        <v>3941</v>
      </c>
      <c r="C2766" s="3" t="s">
        <v>3942</v>
      </c>
      <c r="D2766" s="10">
        <v>9592.7999999999993</v>
      </c>
      <c r="E2766" s="11">
        <f t="shared" si="43"/>
        <v>8441.6910134112422</v>
      </c>
    </row>
    <row r="2767" spans="2:5" ht="24" x14ac:dyDescent="0.25">
      <c r="B2767" s="1" t="s">
        <v>3004</v>
      </c>
      <c r="C2767" s="3" t="s">
        <v>3005</v>
      </c>
      <c r="D2767" s="10">
        <v>15454.8</v>
      </c>
      <c r="E2767" s="11">
        <f t="shared" si="43"/>
        <v>13600.267520856065</v>
      </c>
    </row>
    <row r="2768" spans="2:5" ht="24" x14ac:dyDescent="0.25">
      <c r="B2768" s="1" t="s">
        <v>3006</v>
      </c>
      <c r="C2768" s="3" t="s">
        <v>3007</v>
      </c>
      <c r="D2768" s="10">
        <v>15454.8</v>
      </c>
      <c r="E2768" s="11">
        <f t="shared" si="43"/>
        <v>13600.267520856065</v>
      </c>
    </row>
    <row r="2769" spans="2:5" x14ac:dyDescent="0.25">
      <c r="B2769" s="1" t="s">
        <v>3943</v>
      </c>
      <c r="C2769" s="3" t="s">
        <v>3944</v>
      </c>
      <c r="D2769" s="10">
        <v>1350</v>
      </c>
      <c r="E2769" s="11">
        <f t="shared" si="43"/>
        <v>1188.003801612165</v>
      </c>
    </row>
    <row r="2770" spans="2:5" x14ac:dyDescent="0.25">
      <c r="B2770" s="1" t="s">
        <v>3945</v>
      </c>
      <c r="C2770" s="3" t="s">
        <v>3946</v>
      </c>
      <c r="D2770" s="10">
        <v>1350</v>
      </c>
      <c r="E2770" s="11">
        <f t="shared" si="43"/>
        <v>1188.003801612165</v>
      </c>
    </row>
    <row r="2771" spans="2:5" ht="24" x14ac:dyDescent="0.25">
      <c r="B2771" s="1" t="s">
        <v>3008</v>
      </c>
      <c r="C2771" s="3" t="s">
        <v>3009</v>
      </c>
      <c r="D2771" s="10">
        <v>18097.2</v>
      </c>
      <c r="E2771" s="11">
        <f t="shared" si="43"/>
        <v>15925.586961878278</v>
      </c>
    </row>
    <row r="2772" spans="2:5" ht="24" x14ac:dyDescent="0.25">
      <c r="B2772" s="1" t="s">
        <v>3010</v>
      </c>
      <c r="C2772" s="3" t="s">
        <v>3011</v>
      </c>
      <c r="D2772" s="10">
        <v>18097.2</v>
      </c>
      <c r="E2772" s="11">
        <f t="shared" si="43"/>
        <v>15925.586961878278</v>
      </c>
    </row>
    <row r="2773" spans="2:5" x14ac:dyDescent="0.25">
      <c r="B2773" s="1" t="s">
        <v>8056</v>
      </c>
      <c r="C2773" s="3" t="s">
        <v>8057</v>
      </c>
      <c r="D2773" s="10">
        <v>1213.2</v>
      </c>
      <c r="E2773" s="11">
        <f t="shared" si="43"/>
        <v>1067.6194163821324</v>
      </c>
    </row>
    <row r="2774" spans="2:5" x14ac:dyDescent="0.25">
      <c r="B2774" s="1" t="s">
        <v>8058</v>
      </c>
      <c r="C2774" s="3" t="s">
        <v>8059</v>
      </c>
      <c r="D2774" s="10">
        <v>1213.2</v>
      </c>
      <c r="E2774" s="11">
        <f t="shared" si="43"/>
        <v>1067.6194163821324</v>
      </c>
    </row>
    <row r="2775" spans="2:5" x14ac:dyDescent="0.25">
      <c r="B2775" s="1" t="s">
        <v>3947</v>
      </c>
      <c r="C2775" s="3" t="s">
        <v>3948</v>
      </c>
      <c r="D2775" s="10">
        <v>1230</v>
      </c>
      <c r="E2775" s="11">
        <f t="shared" si="43"/>
        <v>1082.4034636910837</v>
      </c>
    </row>
    <row r="2776" spans="2:5" x14ac:dyDescent="0.25">
      <c r="B2776" s="1" t="s">
        <v>283</v>
      </c>
      <c r="C2776" s="3" t="s">
        <v>284</v>
      </c>
      <c r="D2776" s="10">
        <v>301.2</v>
      </c>
      <c r="E2776" s="11">
        <f t="shared" si="43"/>
        <v>265.05684818191418</v>
      </c>
    </row>
    <row r="2777" spans="2:5" ht="24" x14ac:dyDescent="0.25">
      <c r="B2777" s="1" t="s">
        <v>285</v>
      </c>
      <c r="C2777" s="3" t="s">
        <v>286</v>
      </c>
      <c r="D2777" s="10">
        <v>558</v>
      </c>
      <c r="E2777" s="11">
        <f t="shared" si="43"/>
        <v>491.04157133302823</v>
      </c>
    </row>
    <row r="2778" spans="2:5" x14ac:dyDescent="0.25">
      <c r="B2778" s="1" t="s">
        <v>8060</v>
      </c>
      <c r="C2778" s="3" t="s">
        <v>8061</v>
      </c>
      <c r="D2778" s="10">
        <v>162</v>
      </c>
      <c r="E2778" s="11">
        <f t="shared" si="43"/>
        <v>142.56045619345983</v>
      </c>
    </row>
    <row r="2779" spans="2:5" x14ac:dyDescent="0.25">
      <c r="B2779" s="1" t="s">
        <v>3949</v>
      </c>
      <c r="C2779" s="3" t="s">
        <v>3950</v>
      </c>
      <c r="D2779" s="10">
        <v>333.59999999999997</v>
      </c>
      <c r="E2779" s="11">
        <f t="shared" si="43"/>
        <v>293.56893942060611</v>
      </c>
    </row>
    <row r="2780" spans="2:5" x14ac:dyDescent="0.25">
      <c r="B2780" s="1" t="s">
        <v>8062</v>
      </c>
      <c r="C2780" s="3" t="s">
        <v>8063</v>
      </c>
      <c r="D2780" s="10">
        <v>333.59999999999997</v>
      </c>
      <c r="E2780" s="11">
        <f t="shared" si="43"/>
        <v>293.56893942060611</v>
      </c>
    </row>
    <row r="2781" spans="2:5" x14ac:dyDescent="0.25">
      <c r="B2781" s="1" t="s">
        <v>3951</v>
      </c>
      <c r="C2781" s="3" t="s">
        <v>3952</v>
      </c>
      <c r="D2781" s="10">
        <v>333.59999999999997</v>
      </c>
      <c r="E2781" s="11">
        <f t="shared" si="43"/>
        <v>293.56893942060611</v>
      </c>
    </row>
    <row r="2782" spans="2:5" x14ac:dyDescent="0.25">
      <c r="B2782" s="1" t="s">
        <v>3953</v>
      </c>
      <c r="C2782" s="3" t="s">
        <v>3954</v>
      </c>
      <c r="D2782" s="10">
        <v>333.59999999999997</v>
      </c>
      <c r="E2782" s="11">
        <f t="shared" si="43"/>
        <v>293.56893942060611</v>
      </c>
    </row>
    <row r="2783" spans="2:5" ht="24" x14ac:dyDescent="0.25">
      <c r="B2783" s="1" t="s">
        <v>8064</v>
      </c>
      <c r="C2783" s="3" t="s">
        <v>8065</v>
      </c>
      <c r="D2783" s="10">
        <v>262.8</v>
      </c>
      <c r="E2783" s="11">
        <f t="shared" si="43"/>
        <v>231.26474004716815</v>
      </c>
    </row>
    <row r="2784" spans="2:5" ht="24" x14ac:dyDescent="0.25">
      <c r="B2784" s="1" t="s">
        <v>8066</v>
      </c>
      <c r="C2784" s="3" t="s">
        <v>8067</v>
      </c>
      <c r="D2784" s="10">
        <v>184.79999999999998</v>
      </c>
      <c r="E2784" s="11">
        <f t="shared" si="43"/>
        <v>162.62452039846525</v>
      </c>
    </row>
    <row r="2785" spans="2:5" x14ac:dyDescent="0.25">
      <c r="B2785" s="1" t="s">
        <v>8068</v>
      </c>
      <c r="C2785" s="3" t="s">
        <v>2303</v>
      </c>
      <c r="D2785" s="10">
        <v>3531.6</v>
      </c>
      <c r="E2785" s="11">
        <f t="shared" si="43"/>
        <v>3107.8179450174239</v>
      </c>
    </row>
    <row r="2786" spans="2:5" x14ac:dyDescent="0.25">
      <c r="B2786" s="1" t="s">
        <v>2304</v>
      </c>
      <c r="C2786" s="3" t="s">
        <v>2303</v>
      </c>
      <c r="D2786" s="10">
        <v>3457.2</v>
      </c>
      <c r="E2786" s="11">
        <f t="shared" si="43"/>
        <v>3042.3457355063533</v>
      </c>
    </row>
    <row r="2787" spans="2:5" x14ac:dyDescent="0.25">
      <c r="B2787" s="1" t="s">
        <v>2302</v>
      </c>
      <c r="C2787" s="3" t="s">
        <v>2303</v>
      </c>
      <c r="D2787" s="10">
        <v>1210.8</v>
      </c>
      <c r="E2787" s="11">
        <f t="shared" si="43"/>
        <v>1065.5074096237108</v>
      </c>
    </row>
    <row r="2788" spans="2:5" x14ac:dyDescent="0.25">
      <c r="B2788" s="1" t="s">
        <v>8069</v>
      </c>
      <c r="C2788" s="3" t="s">
        <v>8070</v>
      </c>
      <c r="D2788" s="10">
        <v>25119.599999999999</v>
      </c>
      <c r="E2788" s="11">
        <f t="shared" si="43"/>
        <v>22105.318737019956</v>
      </c>
    </row>
    <row r="2789" spans="2:5" x14ac:dyDescent="0.25">
      <c r="B2789" s="1" t="s">
        <v>8071</v>
      </c>
      <c r="C2789" s="3" t="s">
        <v>8072</v>
      </c>
      <c r="D2789" s="10">
        <v>16572</v>
      </c>
      <c r="E2789" s="11">
        <f t="shared" si="43"/>
        <v>14583.406666901334</v>
      </c>
    </row>
    <row r="2790" spans="2:5" x14ac:dyDescent="0.25">
      <c r="B2790" s="1" t="s">
        <v>3955</v>
      </c>
      <c r="C2790" s="3" t="s">
        <v>3956</v>
      </c>
      <c r="D2790" s="10">
        <v>1033.2</v>
      </c>
      <c r="E2790" s="11">
        <f t="shared" si="43"/>
        <v>909.21890950051045</v>
      </c>
    </row>
    <row r="2791" spans="2:5" x14ac:dyDescent="0.25">
      <c r="B2791" s="1" t="s">
        <v>8073</v>
      </c>
      <c r="C2791" s="3" t="s">
        <v>3709</v>
      </c>
      <c r="D2791" s="10">
        <v>3087.6</v>
      </c>
      <c r="E2791" s="11">
        <f t="shared" si="43"/>
        <v>2717.096694709423</v>
      </c>
    </row>
    <row r="2792" spans="2:5" x14ac:dyDescent="0.25">
      <c r="B2792" s="1" t="s">
        <v>3957</v>
      </c>
      <c r="C2792" s="3" t="s">
        <v>3958</v>
      </c>
      <c r="D2792" s="10">
        <v>955.19999999999993</v>
      </c>
      <c r="E2792" s="11">
        <f t="shared" si="43"/>
        <v>840.57868985180744</v>
      </c>
    </row>
    <row r="2793" spans="2:5" x14ac:dyDescent="0.25">
      <c r="B2793" s="1" t="s">
        <v>3959</v>
      </c>
      <c r="C2793" s="3" t="s">
        <v>3960</v>
      </c>
      <c r="D2793" s="10">
        <v>9344.4</v>
      </c>
      <c r="E2793" s="11">
        <f t="shared" si="43"/>
        <v>8223.0983139146047</v>
      </c>
    </row>
    <row r="2794" spans="2:5" x14ac:dyDescent="0.25">
      <c r="B2794" s="1" t="s">
        <v>3961</v>
      </c>
      <c r="C2794" s="3" t="s">
        <v>3681</v>
      </c>
      <c r="D2794" s="10">
        <v>13164</v>
      </c>
      <c r="E2794" s="11">
        <f t="shared" si="43"/>
        <v>11584.357069942624</v>
      </c>
    </row>
    <row r="2795" spans="2:5" x14ac:dyDescent="0.25">
      <c r="B2795" s="1" t="s">
        <v>5874</v>
      </c>
      <c r="C2795" s="3" t="s">
        <v>5875</v>
      </c>
      <c r="D2795" s="10">
        <v>7714.7999999999993</v>
      </c>
      <c r="E2795" s="11">
        <f t="shared" si="43"/>
        <v>6789.0457249463188</v>
      </c>
    </row>
    <row r="2796" spans="2:5" x14ac:dyDescent="0.25">
      <c r="B2796" s="1" t="s">
        <v>5876</v>
      </c>
      <c r="C2796" s="3" t="s">
        <v>5877</v>
      </c>
      <c r="D2796" s="10">
        <v>8818.7999999999993</v>
      </c>
      <c r="E2796" s="11">
        <f t="shared" si="43"/>
        <v>7760.5688338202672</v>
      </c>
    </row>
    <row r="2797" spans="2:5" ht="24" x14ac:dyDescent="0.25">
      <c r="B2797" s="1" t="s">
        <v>8074</v>
      </c>
      <c r="C2797" s="3" t="s">
        <v>8075</v>
      </c>
      <c r="D2797" s="10">
        <v>410.4</v>
      </c>
      <c r="E2797" s="11">
        <f t="shared" si="43"/>
        <v>361.15315569009817</v>
      </c>
    </row>
    <row r="2798" spans="2:5" ht="24" x14ac:dyDescent="0.25">
      <c r="B2798" s="1" t="s">
        <v>8076</v>
      </c>
      <c r="C2798" s="3" t="s">
        <v>8077</v>
      </c>
      <c r="D2798" s="10">
        <v>366</v>
      </c>
      <c r="E2798" s="11">
        <f t="shared" si="43"/>
        <v>322.08103065929811</v>
      </c>
    </row>
    <row r="2799" spans="2:5" ht="24" x14ac:dyDescent="0.25">
      <c r="B2799" s="1" t="s">
        <v>3962</v>
      </c>
      <c r="C2799" s="3" t="s">
        <v>3963</v>
      </c>
      <c r="D2799" s="10">
        <v>17128.8</v>
      </c>
      <c r="E2799" s="11">
        <f t="shared" si="43"/>
        <v>15073.39223485515</v>
      </c>
    </row>
    <row r="2800" spans="2:5" ht="24" x14ac:dyDescent="0.25">
      <c r="B2800" s="1" t="s">
        <v>3964</v>
      </c>
      <c r="C2800" s="3" t="s">
        <v>3965</v>
      </c>
      <c r="D2800" s="10">
        <v>15553.199999999999</v>
      </c>
      <c r="E2800" s="11">
        <f t="shared" si="43"/>
        <v>13686.859797951352</v>
      </c>
    </row>
    <row r="2801" spans="2:5" x14ac:dyDescent="0.25">
      <c r="B2801" s="1" t="s">
        <v>8078</v>
      </c>
      <c r="C2801" s="3" t="s">
        <v>8079</v>
      </c>
      <c r="D2801" s="10">
        <v>252</v>
      </c>
      <c r="E2801" s="11">
        <f t="shared" si="43"/>
        <v>221.76070963427082</v>
      </c>
    </row>
    <row r="2802" spans="2:5" x14ac:dyDescent="0.25">
      <c r="B2802" s="1" t="s">
        <v>5450</v>
      </c>
      <c r="C2802" s="3" t="s">
        <v>5451</v>
      </c>
      <c r="D2802" s="10">
        <v>444</v>
      </c>
      <c r="E2802" s="11">
        <f t="shared" si="43"/>
        <v>390.72125030800095</v>
      </c>
    </row>
    <row r="2803" spans="2:5" x14ac:dyDescent="0.25">
      <c r="B2803" s="1" t="s">
        <v>8080</v>
      </c>
      <c r="C2803" s="3" t="s">
        <v>185</v>
      </c>
      <c r="D2803" s="10">
        <v>1860</v>
      </c>
      <c r="E2803" s="11">
        <f t="shared" si="43"/>
        <v>1636.8052377767608</v>
      </c>
    </row>
    <row r="2804" spans="2:5" x14ac:dyDescent="0.25">
      <c r="B2804" s="1" t="s">
        <v>8081</v>
      </c>
      <c r="C2804" s="3" t="s">
        <v>8082</v>
      </c>
      <c r="D2804" s="10">
        <v>13140</v>
      </c>
      <c r="E2804" s="11">
        <f t="shared" si="43"/>
        <v>11563.237002358408</v>
      </c>
    </row>
    <row r="2805" spans="2:5" ht="24" x14ac:dyDescent="0.25">
      <c r="B2805" s="1" t="s">
        <v>2842</v>
      </c>
      <c r="C2805" s="3" t="s">
        <v>2843</v>
      </c>
      <c r="D2805" s="10">
        <v>23386.799999999999</v>
      </c>
      <c r="E2805" s="11">
        <f t="shared" si="43"/>
        <v>20580.449857439544</v>
      </c>
    </row>
    <row r="2806" spans="2:5" ht="24" x14ac:dyDescent="0.25">
      <c r="B2806" s="1" t="s">
        <v>2844</v>
      </c>
      <c r="C2806" s="3" t="s">
        <v>2845</v>
      </c>
      <c r="D2806" s="10">
        <v>8504.4</v>
      </c>
      <c r="E2806" s="11">
        <f t="shared" si="43"/>
        <v>7483.8959484670349</v>
      </c>
    </row>
    <row r="2807" spans="2:5" ht="24" x14ac:dyDescent="0.25">
      <c r="B2807" s="1" t="s">
        <v>2846</v>
      </c>
      <c r="C2807" s="3" t="s">
        <v>2847</v>
      </c>
      <c r="D2807" s="10">
        <v>5720.4</v>
      </c>
      <c r="E2807" s="11">
        <f t="shared" si="43"/>
        <v>5033.9681086979472</v>
      </c>
    </row>
    <row r="2808" spans="2:5" ht="24" x14ac:dyDescent="0.25">
      <c r="B2808" s="1" t="s">
        <v>2848</v>
      </c>
      <c r="C2808" s="3" t="s">
        <v>2845</v>
      </c>
      <c r="D2808" s="10">
        <v>8614.7999999999993</v>
      </c>
      <c r="E2808" s="11">
        <f t="shared" si="43"/>
        <v>7581.0482593544293</v>
      </c>
    </row>
    <row r="2809" spans="2:5" x14ac:dyDescent="0.25">
      <c r="B2809" s="1" t="s">
        <v>8083</v>
      </c>
      <c r="C2809" s="3" t="s">
        <v>8084</v>
      </c>
      <c r="D2809" s="10">
        <v>604.79999999999995</v>
      </c>
      <c r="E2809" s="11">
        <f t="shared" si="43"/>
        <v>532.22570312224991</v>
      </c>
    </row>
    <row r="2810" spans="2:5" x14ac:dyDescent="0.25">
      <c r="B2810" s="1" t="s">
        <v>8085</v>
      </c>
      <c r="C2810" s="3" t="s">
        <v>8086</v>
      </c>
      <c r="D2810" s="10">
        <v>807.6</v>
      </c>
      <c r="E2810" s="11">
        <f t="shared" si="43"/>
        <v>710.69027420887744</v>
      </c>
    </row>
    <row r="2811" spans="2:5" x14ac:dyDescent="0.25">
      <c r="B2811" s="1" t="s">
        <v>8087</v>
      </c>
      <c r="C2811" s="3" t="s">
        <v>8088</v>
      </c>
      <c r="D2811" s="10">
        <v>898.8</v>
      </c>
      <c r="E2811" s="11">
        <f t="shared" si="43"/>
        <v>790.94653102889924</v>
      </c>
    </row>
    <row r="2812" spans="2:5" x14ac:dyDescent="0.25">
      <c r="B2812" s="1" t="s">
        <v>5452</v>
      </c>
      <c r="C2812" s="3" t="s">
        <v>5453</v>
      </c>
      <c r="D2812" s="10">
        <v>5851.2</v>
      </c>
      <c r="E2812" s="11">
        <f t="shared" si="43"/>
        <v>5149.0724770319266</v>
      </c>
    </row>
    <row r="2813" spans="2:5" ht="24" x14ac:dyDescent="0.25">
      <c r="B2813" s="1" t="s">
        <v>8089</v>
      </c>
      <c r="C2813" s="3" t="s">
        <v>8090</v>
      </c>
      <c r="D2813" s="10">
        <v>3860.3999999999996</v>
      </c>
      <c r="E2813" s="11">
        <f t="shared" si="43"/>
        <v>3397.1628709211864</v>
      </c>
    </row>
    <row r="2814" spans="2:5" ht="24" x14ac:dyDescent="0.25">
      <c r="B2814" s="1" t="s">
        <v>8091</v>
      </c>
      <c r="C2814" s="3" t="s">
        <v>8092</v>
      </c>
      <c r="D2814" s="10">
        <v>644.4</v>
      </c>
      <c r="E2814" s="11">
        <f t="shared" si="43"/>
        <v>567.07381463620675</v>
      </c>
    </row>
    <row r="2815" spans="2:5" ht="24" x14ac:dyDescent="0.25">
      <c r="B2815" s="1" t="s">
        <v>10094</v>
      </c>
      <c r="C2815" s="3" t="s">
        <v>10095</v>
      </c>
      <c r="D2815" s="10">
        <v>104720.4</v>
      </c>
      <c r="E2815" s="11">
        <f t="shared" si="43"/>
        <v>92154.246893590054</v>
      </c>
    </row>
    <row r="2816" spans="2:5" x14ac:dyDescent="0.25">
      <c r="B2816" s="1" t="s">
        <v>3966</v>
      </c>
      <c r="C2816" s="3" t="s">
        <v>3967</v>
      </c>
      <c r="D2816" s="10">
        <v>1810.8</v>
      </c>
      <c r="E2816" s="11">
        <f t="shared" si="43"/>
        <v>1593.5090992291175</v>
      </c>
    </row>
    <row r="2817" spans="2:5" ht="24" x14ac:dyDescent="0.25">
      <c r="B2817" s="1" t="s">
        <v>3968</v>
      </c>
      <c r="C2817" s="3" t="s">
        <v>3969</v>
      </c>
      <c r="D2817" s="10">
        <v>4201.2</v>
      </c>
      <c r="E2817" s="11">
        <f t="shared" si="43"/>
        <v>3697.0678306170576</v>
      </c>
    </row>
    <row r="2818" spans="2:5" x14ac:dyDescent="0.25">
      <c r="B2818" s="1" t="s">
        <v>8093</v>
      </c>
      <c r="C2818" s="3" t="s">
        <v>8094</v>
      </c>
      <c r="D2818" s="10">
        <v>580.79999999999995</v>
      </c>
      <c r="E2818" s="11">
        <f t="shared" si="43"/>
        <v>511.10563553803365</v>
      </c>
    </row>
    <row r="2819" spans="2:5" ht="36" x14ac:dyDescent="0.25">
      <c r="B2819" s="1" t="s">
        <v>287</v>
      </c>
      <c r="C2819" s="3" t="s">
        <v>288</v>
      </c>
      <c r="D2819" s="10">
        <v>417.59999999999997</v>
      </c>
      <c r="E2819" s="11">
        <f t="shared" si="43"/>
        <v>367.48917596536307</v>
      </c>
    </row>
    <row r="2820" spans="2:5" ht="24" x14ac:dyDescent="0.25">
      <c r="B2820" s="1" t="s">
        <v>8095</v>
      </c>
      <c r="C2820" s="3" t="s">
        <v>8096</v>
      </c>
      <c r="D2820" s="10">
        <v>19992</v>
      </c>
      <c r="E2820" s="11">
        <f t="shared" si="43"/>
        <v>17593.016297652153</v>
      </c>
    </row>
    <row r="2821" spans="2:5" x14ac:dyDescent="0.25">
      <c r="B2821" s="1" t="s">
        <v>5048</v>
      </c>
      <c r="C2821" s="3" t="s">
        <v>5049</v>
      </c>
      <c r="D2821" s="10">
        <v>2791.2</v>
      </c>
      <c r="E2821" s="11">
        <f t="shared" si="43"/>
        <v>2456.263860044352</v>
      </c>
    </row>
    <row r="2822" spans="2:5" x14ac:dyDescent="0.25">
      <c r="B2822" s="1" t="s">
        <v>8097</v>
      </c>
      <c r="C2822" s="3" t="s">
        <v>8098</v>
      </c>
      <c r="D2822" s="10">
        <v>2760</v>
      </c>
      <c r="E2822" s="11">
        <f t="shared" si="43"/>
        <v>2428.8077721848708</v>
      </c>
    </row>
    <row r="2823" spans="2:5" x14ac:dyDescent="0.25">
      <c r="B2823" s="1" t="s">
        <v>8099</v>
      </c>
      <c r="C2823" s="3" t="s">
        <v>8100</v>
      </c>
      <c r="D2823" s="10">
        <v>241.2</v>
      </c>
      <c r="E2823" s="11">
        <f t="shared" si="43"/>
        <v>212.2566792213735</v>
      </c>
    </row>
    <row r="2824" spans="2:5" x14ac:dyDescent="0.25">
      <c r="B2824" s="1" t="s">
        <v>3970</v>
      </c>
      <c r="C2824" s="3" t="s">
        <v>3971</v>
      </c>
      <c r="D2824" s="10">
        <v>15850.8</v>
      </c>
      <c r="E2824" s="11">
        <f t="shared" si="43"/>
        <v>13948.748635995635</v>
      </c>
    </row>
    <row r="2825" spans="2:5" x14ac:dyDescent="0.25">
      <c r="B2825" s="1" t="s">
        <v>8101</v>
      </c>
      <c r="C2825" s="3" t="s">
        <v>8102</v>
      </c>
      <c r="D2825" s="10">
        <v>1118.3999999999999</v>
      </c>
      <c r="E2825" s="11">
        <f t="shared" si="43"/>
        <v>984.19514942447802</v>
      </c>
    </row>
    <row r="2826" spans="2:5" ht="24" x14ac:dyDescent="0.25">
      <c r="B2826" s="1" t="s">
        <v>10096</v>
      </c>
      <c r="C2826" s="3" t="s">
        <v>10097</v>
      </c>
      <c r="D2826" s="10">
        <v>174</v>
      </c>
      <c r="E2826" s="11">
        <f t="shared" ref="E2826:E2889" si="44">D2826/$C$3</f>
        <v>153.12048998556796</v>
      </c>
    </row>
    <row r="2827" spans="2:5" ht="48" x14ac:dyDescent="0.25">
      <c r="B2827" s="1" t="s">
        <v>10098</v>
      </c>
      <c r="C2827" s="3" t="s">
        <v>10099</v>
      </c>
      <c r="D2827" s="10">
        <v>81.599999999999994</v>
      </c>
      <c r="E2827" s="11">
        <f t="shared" si="44"/>
        <v>71.808229786335303</v>
      </c>
    </row>
    <row r="2828" spans="2:5" x14ac:dyDescent="0.25">
      <c r="B2828" s="1" t="s">
        <v>8103</v>
      </c>
      <c r="C2828" s="3" t="s">
        <v>4084</v>
      </c>
      <c r="D2828" s="10">
        <v>134.4</v>
      </c>
      <c r="E2828" s="11">
        <f t="shared" si="44"/>
        <v>118.27237847161111</v>
      </c>
    </row>
    <row r="2829" spans="2:5" ht="24" x14ac:dyDescent="0.25">
      <c r="B2829" s="1" t="s">
        <v>8104</v>
      </c>
      <c r="C2829" s="3" t="s">
        <v>8105</v>
      </c>
      <c r="D2829" s="10">
        <v>237.6</v>
      </c>
      <c r="E2829" s="11">
        <f t="shared" si="44"/>
        <v>209.08866908374105</v>
      </c>
    </row>
    <row r="2830" spans="2:5" x14ac:dyDescent="0.25">
      <c r="B2830" s="1" t="s">
        <v>3972</v>
      </c>
      <c r="C2830" s="3" t="s">
        <v>3973</v>
      </c>
      <c r="D2830" s="10">
        <v>266.39999999999998</v>
      </c>
      <c r="E2830" s="11">
        <f t="shared" si="44"/>
        <v>234.43275018480057</v>
      </c>
    </row>
    <row r="2831" spans="2:5" x14ac:dyDescent="0.25">
      <c r="B2831" s="1" t="s">
        <v>3974</v>
      </c>
      <c r="C2831" s="3" t="s">
        <v>3973</v>
      </c>
      <c r="D2831" s="10">
        <v>346.8</v>
      </c>
      <c r="E2831" s="11">
        <f t="shared" si="44"/>
        <v>305.18497659192508</v>
      </c>
    </row>
    <row r="2832" spans="2:5" x14ac:dyDescent="0.25">
      <c r="B2832" s="1" t="s">
        <v>3975</v>
      </c>
      <c r="C2832" s="3" t="s">
        <v>3976</v>
      </c>
      <c r="D2832" s="10">
        <v>3078</v>
      </c>
      <c r="E2832" s="11">
        <f t="shared" si="44"/>
        <v>2708.6486676757363</v>
      </c>
    </row>
    <row r="2833" spans="2:5" x14ac:dyDescent="0.25">
      <c r="B2833" s="1" t="s">
        <v>3977</v>
      </c>
      <c r="C2833" s="3" t="s">
        <v>3978</v>
      </c>
      <c r="D2833" s="10">
        <v>3170.4</v>
      </c>
      <c r="E2833" s="11">
        <f t="shared" si="44"/>
        <v>2789.960927874969</v>
      </c>
    </row>
    <row r="2834" spans="2:5" x14ac:dyDescent="0.25">
      <c r="B2834" s="1" t="s">
        <v>8106</v>
      </c>
      <c r="C2834" s="3" t="s">
        <v>8107</v>
      </c>
      <c r="D2834" s="10">
        <v>182.4</v>
      </c>
      <c r="E2834" s="11">
        <f t="shared" si="44"/>
        <v>160.51251364004364</v>
      </c>
    </row>
    <row r="2835" spans="2:5" x14ac:dyDescent="0.25">
      <c r="B2835" s="1" t="s">
        <v>8108</v>
      </c>
      <c r="C2835" s="3" t="s">
        <v>8109</v>
      </c>
      <c r="D2835" s="10">
        <v>174</v>
      </c>
      <c r="E2835" s="11">
        <f t="shared" si="44"/>
        <v>153.12048998556796</v>
      </c>
    </row>
    <row r="2836" spans="2:5" x14ac:dyDescent="0.25">
      <c r="B2836" s="1" t="s">
        <v>8110</v>
      </c>
      <c r="C2836" s="3" t="s">
        <v>8111</v>
      </c>
      <c r="D2836" s="10">
        <v>266.39999999999998</v>
      </c>
      <c r="E2836" s="11">
        <f t="shared" si="44"/>
        <v>234.43275018480057</v>
      </c>
    </row>
    <row r="2837" spans="2:5" x14ac:dyDescent="0.25">
      <c r="B2837" s="1" t="s">
        <v>8112</v>
      </c>
      <c r="C2837" s="3" t="s">
        <v>1310</v>
      </c>
      <c r="D2837" s="10">
        <v>302.39999999999998</v>
      </c>
      <c r="E2837" s="11">
        <f t="shared" si="44"/>
        <v>266.11285156112496</v>
      </c>
    </row>
    <row r="2838" spans="2:5" x14ac:dyDescent="0.25">
      <c r="B2838" s="1" t="s">
        <v>3979</v>
      </c>
      <c r="C2838" s="3" t="s">
        <v>3980</v>
      </c>
      <c r="D2838" s="10">
        <v>699.6</v>
      </c>
      <c r="E2838" s="11">
        <f t="shared" si="44"/>
        <v>615.64997007990428</v>
      </c>
    </row>
    <row r="2839" spans="2:5" x14ac:dyDescent="0.25">
      <c r="B2839" s="1" t="s">
        <v>2305</v>
      </c>
      <c r="C2839" s="3" t="s">
        <v>2306</v>
      </c>
      <c r="D2839" s="10">
        <v>66</v>
      </c>
      <c r="E2839" s="11">
        <f t="shared" si="44"/>
        <v>58.080185856594738</v>
      </c>
    </row>
    <row r="2840" spans="2:5" ht="24" x14ac:dyDescent="0.25">
      <c r="B2840" s="1" t="s">
        <v>8113</v>
      </c>
      <c r="C2840" s="3" t="s">
        <v>8114</v>
      </c>
      <c r="D2840" s="10">
        <v>838.8</v>
      </c>
      <c r="E2840" s="11">
        <f t="shared" si="44"/>
        <v>738.1463620683586</v>
      </c>
    </row>
    <row r="2841" spans="2:5" x14ac:dyDescent="0.25">
      <c r="B2841" s="1" t="s">
        <v>8115</v>
      </c>
      <c r="C2841" s="3" t="s">
        <v>4076</v>
      </c>
      <c r="D2841" s="10">
        <v>957.59999999999991</v>
      </c>
      <c r="E2841" s="11">
        <f t="shared" si="44"/>
        <v>842.690696610229</v>
      </c>
    </row>
    <row r="2842" spans="2:5" x14ac:dyDescent="0.25">
      <c r="B2842" s="1" t="s">
        <v>10100</v>
      </c>
      <c r="C2842" s="3" t="s">
        <v>9903</v>
      </c>
      <c r="D2842" s="10">
        <v>405.59999999999997</v>
      </c>
      <c r="E2842" s="11">
        <f t="shared" si="44"/>
        <v>356.92914217325489</v>
      </c>
    </row>
    <row r="2843" spans="2:5" ht="24" x14ac:dyDescent="0.25">
      <c r="B2843" s="1" t="s">
        <v>10101</v>
      </c>
      <c r="C2843" s="3" t="s">
        <v>10102</v>
      </c>
      <c r="D2843" s="10">
        <v>10807.199999999999</v>
      </c>
      <c r="E2843" s="11">
        <f t="shared" si="44"/>
        <v>9510.3664331725849</v>
      </c>
    </row>
    <row r="2844" spans="2:5" x14ac:dyDescent="0.25">
      <c r="B2844" s="1" t="s">
        <v>3981</v>
      </c>
      <c r="C2844" s="3" t="s">
        <v>3866</v>
      </c>
      <c r="D2844" s="10">
        <v>3852</v>
      </c>
      <c r="E2844" s="11">
        <f t="shared" si="44"/>
        <v>3389.7708472667114</v>
      </c>
    </row>
    <row r="2845" spans="2:5" ht="24" x14ac:dyDescent="0.25">
      <c r="B2845" s="1" t="s">
        <v>3982</v>
      </c>
      <c r="C2845" s="3" t="s">
        <v>3983</v>
      </c>
      <c r="D2845" s="10">
        <v>14073.6</v>
      </c>
      <c r="E2845" s="11">
        <f t="shared" si="44"/>
        <v>12384.807631384421</v>
      </c>
    </row>
    <row r="2846" spans="2:5" x14ac:dyDescent="0.25">
      <c r="B2846" s="1" t="s">
        <v>3984</v>
      </c>
      <c r="C2846" s="3" t="s">
        <v>3985</v>
      </c>
      <c r="D2846" s="10">
        <v>6464.4</v>
      </c>
      <c r="E2846" s="11">
        <f t="shared" si="44"/>
        <v>5688.6902038086519</v>
      </c>
    </row>
    <row r="2847" spans="2:5" ht="24" x14ac:dyDescent="0.25">
      <c r="B2847" s="1" t="s">
        <v>5878</v>
      </c>
      <c r="C2847" s="3" t="s">
        <v>5879</v>
      </c>
      <c r="D2847" s="10">
        <v>30368.399999999998</v>
      </c>
      <c r="E2847" s="11">
        <f t="shared" si="44"/>
        <v>26724.277517688053</v>
      </c>
    </row>
    <row r="2848" spans="2:5" ht="24" x14ac:dyDescent="0.25">
      <c r="B2848" s="1" t="s">
        <v>5880</v>
      </c>
      <c r="C2848" s="3" t="s">
        <v>5879</v>
      </c>
      <c r="D2848" s="10">
        <v>23518.799999999999</v>
      </c>
      <c r="E2848" s="11">
        <f t="shared" si="44"/>
        <v>20696.610229152731</v>
      </c>
    </row>
    <row r="2849" spans="2:5" ht="24" x14ac:dyDescent="0.25">
      <c r="B2849" s="1" t="s">
        <v>5881</v>
      </c>
      <c r="C2849" s="3" t="s">
        <v>5834</v>
      </c>
      <c r="D2849" s="10">
        <v>9291.6</v>
      </c>
      <c r="E2849" s="11">
        <f t="shared" si="44"/>
        <v>8176.6341652293286</v>
      </c>
    </row>
    <row r="2850" spans="2:5" ht="24" x14ac:dyDescent="0.25">
      <c r="B2850" s="1" t="s">
        <v>5882</v>
      </c>
      <c r="C2850" s="3" t="s">
        <v>5883</v>
      </c>
      <c r="D2850" s="10">
        <v>5346</v>
      </c>
      <c r="E2850" s="11">
        <f t="shared" si="44"/>
        <v>4704.4950543841742</v>
      </c>
    </row>
    <row r="2851" spans="2:5" x14ac:dyDescent="0.25">
      <c r="B2851" s="1" t="s">
        <v>289</v>
      </c>
      <c r="C2851" s="3" t="s">
        <v>290</v>
      </c>
      <c r="D2851" s="10">
        <v>3.5999999999999996</v>
      </c>
      <c r="E2851" s="11">
        <f t="shared" si="44"/>
        <v>3.1680101376324399</v>
      </c>
    </row>
    <row r="2852" spans="2:5" x14ac:dyDescent="0.25">
      <c r="B2852" s="1" t="s">
        <v>3986</v>
      </c>
      <c r="C2852" s="3" t="s">
        <v>3987</v>
      </c>
      <c r="D2852" s="10">
        <v>7489.2</v>
      </c>
      <c r="E2852" s="11">
        <f t="shared" si="44"/>
        <v>6590.517089654687</v>
      </c>
    </row>
    <row r="2853" spans="2:5" x14ac:dyDescent="0.25">
      <c r="B2853" s="1" t="s">
        <v>3988</v>
      </c>
      <c r="C2853" s="3" t="s">
        <v>3987</v>
      </c>
      <c r="D2853" s="10">
        <v>7700.4</v>
      </c>
      <c r="E2853" s="11">
        <f t="shared" si="44"/>
        <v>6776.3736843957895</v>
      </c>
    </row>
    <row r="2854" spans="2:5" x14ac:dyDescent="0.25">
      <c r="B2854" s="1" t="s">
        <v>8116</v>
      </c>
      <c r="C2854" s="3" t="s">
        <v>8117</v>
      </c>
      <c r="D2854" s="10">
        <v>2545.1999999999998</v>
      </c>
      <c r="E2854" s="11">
        <f t="shared" si="44"/>
        <v>2239.7831673061351</v>
      </c>
    </row>
    <row r="2855" spans="2:5" ht="24" x14ac:dyDescent="0.25">
      <c r="B2855" s="1" t="s">
        <v>3012</v>
      </c>
      <c r="C2855" s="3" t="s">
        <v>3013</v>
      </c>
      <c r="D2855" s="10">
        <v>1364.3999999999999</v>
      </c>
      <c r="E2855" s="11">
        <f t="shared" si="44"/>
        <v>1200.6758421626948</v>
      </c>
    </row>
    <row r="2856" spans="2:5" ht="24" x14ac:dyDescent="0.25">
      <c r="B2856" s="1" t="s">
        <v>5884</v>
      </c>
      <c r="C2856" s="3" t="s">
        <v>5885</v>
      </c>
      <c r="D2856" s="10">
        <v>867.6</v>
      </c>
      <c r="E2856" s="11">
        <f t="shared" si="44"/>
        <v>763.49044316941809</v>
      </c>
    </row>
    <row r="2857" spans="2:5" x14ac:dyDescent="0.25">
      <c r="B2857" s="1" t="s">
        <v>2307</v>
      </c>
      <c r="C2857" s="3" t="s">
        <v>2308</v>
      </c>
      <c r="D2857" s="10">
        <v>314.39999999999998</v>
      </c>
      <c r="E2857" s="11">
        <f t="shared" si="44"/>
        <v>276.67288535323308</v>
      </c>
    </row>
    <row r="2858" spans="2:5" x14ac:dyDescent="0.25">
      <c r="B2858" s="1" t="s">
        <v>3989</v>
      </c>
      <c r="C2858" s="3" t="s">
        <v>2308</v>
      </c>
      <c r="D2858" s="10">
        <v>320.39999999999998</v>
      </c>
      <c r="E2858" s="11">
        <f t="shared" si="44"/>
        <v>281.95290224928715</v>
      </c>
    </row>
    <row r="2859" spans="2:5" x14ac:dyDescent="0.25">
      <c r="B2859" s="1" t="s">
        <v>8118</v>
      </c>
      <c r="C2859" s="3" t="s">
        <v>8119</v>
      </c>
      <c r="D2859" s="10">
        <v>266.39999999999998</v>
      </c>
      <c r="E2859" s="11">
        <f t="shared" si="44"/>
        <v>234.43275018480057</v>
      </c>
    </row>
    <row r="2860" spans="2:5" x14ac:dyDescent="0.25">
      <c r="B2860" s="1" t="s">
        <v>8120</v>
      </c>
      <c r="C2860" s="3" t="s">
        <v>601</v>
      </c>
      <c r="D2860" s="10">
        <v>165.6</v>
      </c>
      <c r="E2860" s="11">
        <f t="shared" si="44"/>
        <v>145.72846633109225</v>
      </c>
    </row>
    <row r="2861" spans="2:5" x14ac:dyDescent="0.25">
      <c r="B2861" s="1" t="s">
        <v>8121</v>
      </c>
      <c r="C2861" s="3" t="s">
        <v>8122</v>
      </c>
      <c r="D2861" s="10">
        <v>507.59999999999997</v>
      </c>
      <c r="E2861" s="11">
        <f t="shared" si="44"/>
        <v>446.68942940617404</v>
      </c>
    </row>
    <row r="2862" spans="2:5" ht="24" x14ac:dyDescent="0.25">
      <c r="B2862" s="1" t="s">
        <v>5886</v>
      </c>
      <c r="C2862" s="3" t="s">
        <v>5887</v>
      </c>
      <c r="D2862" s="10">
        <v>30348</v>
      </c>
      <c r="E2862" s="11">
        <f t="shared" si="44"/>
        <v>26706.325460241471</v>
      </c>
    </row>
    <row r="2863" spans="2:5" ht="24" x14ac:dyDescent="0.25">
      <c r="B2863" s="1" t="s">
        <v>5888</v>
      </c>
      <c r="C2863" s="3" t="s">
        <v>5889</v>
      </c>
      <c r="D2863" s="10">
        <v>25171.200000000001</v>
      </c>
      <c r="E2863" s="11">
        <f t="shared" si="44"/>
        <v>22150.726882326024</v>
      </c>
    </row>
    <row r="2864" spans="2:5" ht="36" x14ac:dyDescent="0.25">
      <c r="B2864" s="1" t="s">
        <v>5890</v>
      </c>
      <c r="C2864" s="3" t="s">
        <v>5891</v>
      </c>
      <c r="D2864" s="10">
        <v>1146</v>
      </c>
      <c r="E2864" s="11">
        <f t="shared" si="44"/>
        <v>1008.4832271463268</v>
      </c>
    </row>
    <row r="2865" spans="2:5" ht="36" x14ac:dyDescent="0.25">
      <c r="B2865" s="1" t="s">
        <v>5892</v>
      </c>
      <c r="C2865" s="3" t="s">
        <v>5893</v>
      </c>
      <c r="D2865" s="10">
        <v>1238.3999999999999</v>
      </c>
      <c r="E2865" s="11">
        <f t="shared" si="44"/>
        <v>1089.7954873455594</v>
      </c>
    </row>
    <row r="2866" spans="2:5" x14ac:dyDescent="0.25">
      <c r="B2866" s="1" t="s">
        <v>8123</v>
      </c>
      <c r="C2866" s="3" t="s">
        <v>8124</v>
      </c>
      <c r="D2866" s="10">
        <v>655.19999999999993</v>
      </c>
      <c r="E2866" s="11">
        <f t="shared" si="44"/>
        <v>576.5778450491041</v>
      </c>
    </row>
    <row r="2867" spans="2:5" x14ac:dyDescent="0.25">
      <c r="B2867" s="1" t="s">
        <v>8125</v>
      </c>
      <c r="C2867" s="3" t="s">
        <v>8126</v>
      </c>
      <c r="D2867" s="10">
        <v>619.19999999999993</v>
      </c>
      <c r="E2867" s="11">
        <f t="shared" si="44"/>
        <v>544.89774367277971</v>
      </c>
    </row>
    <row r="2868" spans="2:5" ht="24" x14ac:dyDescent="0.25">
      <c r="B2868" s="1" t="s">
        <v>5454</v>
      </c>
      <c r="C2868" s="3" t="s">
        <v>5455</v>
      </c>
      <c r="D2868" s="10">
        <v>4174.8</v>
      </c>
      <c r="E2868" s="11">
        <f t="shared" si="44"/>
        <v>3673.83575627442</v>
      </c>
    </row>
    <row r="2869" spans="2:5" ht="24" x14ac:dyDescent="0.25">
      <c r="B2869" s="1" t="s">
        <v>3990</v>
      </c>
      <c r="C2869" s="3" t="s">
        <v>3991</v>
      </c>
      <c r="D2869" s="10">
        <v>16050</v>
      </c>
      <c r="E2869" s="11">
        <f t="shared" si="44"/>
        <v>14124.045196944629</v>
      </c>
    </row>
    <row r="2870" spans="2:5" ht="24" x14ac:dyDescent="0.25">
      <c r="B2870" s="1" t="s">
        <v>8127</v>
      </c>
      <c r="C2870" s="3" t="s">
        <v>8128</v>
      </c>
      <c r="D2870" s="10">
        <v>2650.7999999999997</v>
      </c>
      <c r="E2870" s="11">
        <f t="shared" si="44"/>
        <v>2332.7114646766868</v>
      </c>
    </row>
    <row r="2871" spans="2:5" ht="24" x14ac:dyDescent="0.25">
      <c r="B2871" s="1" t="s">
        <v>8129</v>
      </c>
      <c r="C2871" s="3" t="s">
        <v>8130</v>
      </c>
      <c r="D2871" s="10">
        <v>1098</v>
      </c>
      <c r="E2871" s="11">
        <f t="shared" si="44"/>
        <v>966.24309197789432</v>
      </c>
    </row>
    <row r="2872" spans="2:5" x14ac:dyDescent="0.25">
      <c r="B2872" s="1" t="s">
        <v>8131</v>
      </c>
      <c r="C2872" s="3" t="s">
        <v>8132</v>
      </c>
      <c r="D2872" s="10">
        <v>1141.2</v>
      </c>
      <c r="E2872" s="11">
        <f t="shared" si="44"/>
        <v>1004.2592136294836</v>
      </c>
    </row>
    <row r="2873" spans="2:5" x14ac:dyDescent="0.25">
      <c r="B2873" s="1" t="s">
        <v>8133</v>
      </c>
      <c r="C2873" s="3" t="s">
        <v>8134</v>
      </c>
      <c r="D2873" s="10">
        <v>1887.6</v>
      </c>
      <c r="E2873" s="11">
        <f t="shared" si="44"/>
        <v>1661.0933154986094</v>
      </c>
    </row>
    <row r="2874" spans="2:5" x14ac:dyDescent="0.25">
      <c r="B2874" s="1" t="s">
        <v>8135</v>
      </c>
      <c r="C2874" s="3" t="s">
        <v>8136</v>
      </c>
      <c r="D2874" s="10">
        <v>589.19999999999993</v>
      </c>
      <c r="E2874" s="11">
        <f t="shared" si="44"/>
        <v>518.49765919250933</v>
      </c>
    </row>
    <row r="2875" spans="2:5" x14ac:dyDescent="0.25">
      <c r="B2875" s="1" t="s">
        <v>5456</v>
      </c>
      <c r="C2875" s="3" t="s">
        <v>5457</v>
      </c>
      <c r="D2875" s="10">
        <v>9982.7999999999993</v>
      </c>
      <c r="E2875" s="11">
        <f t="shared" si="44"/>
        <v>8784.8921116547572</v>
      </c>
    </row>
    <row r="2876" spans="2:5" x14ac:dyDescent="0.25">
      <c r="B2876" s="1" t="s">
        <v>3992</v>
      </c>
      <c r="C2876" s="3" t="s">
        <v>3927</v>
      </c>
      <c r="D2876" s="10">
        <v>2432.4</v>
      </c>
      <c r="E2876" s="11">
        <f t="shared" si="44"/>
        <v>2140.5188496603191</v>
      </c>
    </row>
    <row r="2877" spans="2:5" ht="36" x14ac:dyDescent="0.25">
      <c r="B2877" s="1" t="s">
        <v>5458</v>
      </c>
      <c r="C2877" s="3" t="s">
        <v>5459</v>
      </c>
      <c r="D2877" s="10">
        <v>15394.8</v>
      </c>
      <c r="E2877" s="11">
        <f t="shared" si="44"/>
        <v>13547.467351895524</v>
      </c>
    </row>
    <row r="2878" spans="2:5" x14ac:dyDescent="0.25">
      <c r="B2878" s="1" t="s">
        <v>8137</v>
      </c>
      <c r="C2878" s="3" t="s">
        <v>8138</v>
      </c>
      <c r="D2878" s="10">
        <v>1738.8</v>
      </c>
      <c r="E2878" s="11">
        <f t="shared" si="44"/>
        <v>1530.1488964764687</v>
      </c>
    </row>
    <row r="2879" spans="2:5" ht="24" x14ac:dyDescent="0.25">
      <c r="B2879" s="1" t="s">
        <v>5460</v>
      </c>
      <c r="C2879" s="3" t="s">
        <v>5461</v>
      </c>
      <c r="D2879" s="10">
        <v>17295.599999999999</v>
      </c>
      <c r="E2879" s="11">
        <f t="shared" si="44"/>
        <v>15220.176704565452</v>
      </c>
    </row>
    <row r="2880" spans="2:5" ht="24" x14ac:dyDescent="0.25">
      <c r="B2880" s="1" t="s">
        <v>5462</v>
      </c>
      <c r="C2880" s="3" t="s">
        <v>5463</v>
      </c>
      <c r="D2880" s="10">
        <v>16020</v>
      </c>
      <c r="E2880" s="11">
        <f t="shared" si="44"/>
        <v>14097.645112464359</v>
      </c>
    </row>
    <row r="2881" spans="2:5" ht="24" x14ac:dyDescent="0.25">
      <c r="B2881" s="1" t="s">
        <v>2849</v>
      </c>
      <c r="C2881" s="3" t="s">
        <v>2850</v>
      </c>
      <c r="D2881" s="10">
        <v>19248</v>
      </c>
      <c r="E2881" s="11">
        <f t="shared" si="44"/>
        <v>16938.294202541449</v>
      </c>
    </row>
    <row r="2882" spans="2:5" ht="24" x14ac:dyDescent="0.25">
      <c r="B2882" s="1" t="s">
        <v>2851</v>
      </c>
      <c r="C2882" s="3" t="s">
        <v>2852</v>
      </c>
      <c r="D2882" s="10">
        <v>16236</v>
      </c>
      <c r="E2882" s="11">
        <f t="shared" si="44"/>
        <v>14287.725720722307</v>
      </c>
    </row>
    <row r="2883" spans="2:5" x14ac:dyDescent="0.25">
      <c r="B2883" s="1" t="s">
        <v>8139</v>
      </c>
      <c r="C2883" s="3" t="s">
        <v>8140</v>
      </c>
      <c r="D2883" s="10">
        <v>207.6</v>
      </c>
      <c r="E2883" s="11">
        <f t="shared" si="44"/>
        <v>182.68858460347073</v>
      </c>
    </row>
    <row r="2884" spans="2:5" ht="36" x14ac:dyDescent="0.25">
      <c r="B2884" s="1" t="s">
        <v>5050</v>
      </c>
      <c r="C2884" s="3" t="s">
        <v>5051</v>
      </c>
      <c r="D2884" s="10">
        <v>148.79999999999998</v>
      </c>
      <c r="E2884" s="11">
        <f t="shared" si="44"/>
        <v>130.94441902214086</v>
      </c>
    </row>
    <row r="2885" spans="2:5" ht="36" x14ac:dyDescent="0.25">
      <c r="B2885" s="1" t="s">
        <v>6627</v>
      </c>
      <c r="C2885" s="3" t="s">
        <v>6628</v>
      </c>
      <c r="D2885" s="10">
        <v>368.4</v>
      </c>
      <c r="E2885" s="11">
        <f t="shared" si="44"/>
        <v>324.19303741771972</v>
      </c>
    </row>
    <row r="2886" spans="2:5" ht="24" x14ac:dyDescent="0.25">
      <c r="B2886" s="1" t="s">
        <v>6629</v>
      </c>
      <c r="C2886" s="3" t="s">
        <v>6630</v>
      </c>
      <c r="D2886" s="10">
        <v>19303.2</v>
      </c>
      <c r="E2886" s="11">
        <f t="shared" si="44"/>
        <v>16986.870357985146</v>
      </c>
    </row>
    <row r="2887" spans="2:5" ht="24" x14ac:dyDescent="0.25">
      <c r="B2887" s="1" t="s">
        <v>6631</v>
      </c>
      <c r="C2887" s="3" t="s">
        <v>6632</v>
      </c>
      <c r="D2887" s="10">
        <v>249.6</v>
      </c>
      <c r="E2887" s="11">
        <f t="shared" si="44"/>
        <v>219.64870287584918</v>
      </c>
    </row>
    <row r="2888" spans="2:5" ht="24" x14ac:dyDescent="0.25">
      <c r="B2888" s="1" t="s">
        <v>6633</v>
      </c>
      <c r="C2888" s="3" t="s">
        <v>6634</v>
      </c>
      <c r="D2888" s="10">
        <v>7094.4</v>
      </c>
      <c r="E2888" s="11">
        <f t="shared" si="44"/>
        <v>6243.0919778943289</v>
      </c>
    </row>
    <row r="2889" spans="2:5" ht="36" x14ac:dyDescent="0.25">
      <c r="B2889" s="1" t="s">
        <v>6635</v>
      </c>
      <c r="C2889" s="3" t="s">
        <v>6636</v>
      </c>
      <c r="D2889" s="10">
        <v>568.79999999999995</v>
      </c>
      <c r="E2889" s="11">
        <f t="shared" si="44"/>
        <v>500.54560174592552</v>
      </c>
    </row>
    <row r="2890" spans="2:5" ht="36" x14ac:dyDescent="0.25">
      <c r="B2890" s="1" t="s">
        <v>6637</v>
      </c>
      <c r="C2890" s="3" t="s">
        <v>6638</v>
      </c>
      <c r="D2890" s="10">
        <v>2781.6</v>
      </c>
      <c r="E2890" s="11">
        <f t="shared" ref="E2890:E2953" si="45">D2890/$C$3</f>
        <v>2447.8158330106653</v>
      </c>
    </row>
    <row r="2891" spans="2:5" ht="24" x14ac:dyDescent="0.25">
      <c r="B2891" s="1" t="s">
        <v>6639</v>
      </c>
      <c r="C2891" s="3" t="s">
        <v>6640</v>
      </c>
      <c r="D2891" s="10">
        <v>1330.8</v>
      </c>
      <c r="E2891" s="11">
        <f t="shared" si="45"/>
        <v>1171.1077475447921</v>
      </c>
    </row>
    <row r="2892" spans="2:5" ht="36" x14ac:dyDescent="0.25">
      <c r="B2892" s="1" t="s">
        <v>6641</v>
      </c>
      <c r="C2892" s="3" t="s">
        <v>6642</v>
      </c>
      <c r="D2892" s="10">
        <v>459.59999999999997</v>
      </c>
      <c r="E2892" s="11">
        <f t="shared" si="45"/>
        <v>404.44929423774153</v>
      </c>
    </row>
    <row r="2893" spans="2:5" ht="36" x14ac:dyDescent="0.25">
      <c r="B2893" s="1" t="s">
        <v>6643</v>
      </c>
      <c r="C2893" s="3" t="s">
        <v>6644</v>
      </c>
      <c r="D2893" s="10">
        <v>1312.8</v>
      </c>
      <c r="E2893" s="11">
        <f t="shared" si="45"/>
        <v>1155.2676968566298</v>
      </c>
    </row>
    <row r="2894" spans="2:5" ht="36" x14ac:dyDescent="0.25">
      <c r="B2894" s="1" t="s">
        <v>3389</v>
      </c>
      <c r="C2894" s="3" t="s">
        <v>3390</v>
      </c>
      <c r="D2894" s="10">
        <v>5305.2</v>
      </c>
      <c r="E2894" s="11">
        <f t="shared" si="45"/>
        <v>4668.5909394910059</v>
      </c>
    </row>
    <row r="2895" spans="2:5" ht="24" x14ac:dyDescent="0.25">
      <c r="B2895" s="1" t="s">
        <v>6645</v>
      </c>
      <c r="C2895" s="3" t="s">
        <v>6646</v>
      </c>
      <c r="D2895" s="10">
        <v>2504.4</v>
      </c>
      <c r="E2895" s="11">
        <f t="shared" si="45"/>
        <v>2203.8790524129677</v>
      </c>
    </row>
    <row r="2896" spans="2:5" ht="36" x14ac:dyDescent="0.25">
      <c r="B2896" s="1" t="s">
        <v>6647</v>
      </c>
      <c r="C2896" s="3" t="s">
        <v>6648</v>
      </c>
      <c r="D2896" s="10">
        <v>525.6</v>
      </c>
      <c r="E2896" s="11">
        <f t="shared" si="45"/>
        <v>462.52948009433629</v>
      </c>
    </row>
    <row r="2897" spans="2:5" ht="24" x14ac:dyDescent="0.25">
      <c r="B2897" s="1" t="s">
        <v>6649</v>
      </c>
      <c r="C2897" s="3" t="s">
        <v>6650</v>
      </c>
      <c r="D2897" s="10">
        <v>9088.7999999999993</v>
      </c>
      <c r="E2897" s="11">
        <f t="shared" si="45"/>
        <v>7998.1695941427006</v>
      </c>
    </row>
    <row r="2898" spans="2:5" ht="36" x14ac:dyDescent="0.25">
      <c r="B2898" s="1" t="s">
        <v>3391</v>
      </c>
      <c r="C2898" s="3" t="s">
        <v>3392</v>
      </c>
      <c r="D2898" s="10">
        <v>19098</v>
      </c>
      <c r="E2898" s="11">
        <f t="shared" si="45"/>
        <v>16806.293780140095</v>
      </c>
    </row>
    <row r="2899" spans="2:5" ht="24" x14ac:dyDescent="0.25">
      <c r="B2899" s="1" t="s">
        <v>6651</v>
      </c>
      <c r="C2899" s="3" t="s">
        <v>6652</v>
      </c>
      <c r="D2899" s="10">
        <v>525.6</v>
      </c>
      <c r="E2899" s="11">
        <f t="shared" si="45"/>
        <v>462.52948009433629</v>
      </c>
    </row>
    <row r="2900" spans="2:5" ht="36" x14ac:dyDescent="0.25">
      <c r="B2900" s="1" t="s">
        <v>6653</v>
      </c>
      <c r="C2900" s="3" t="s">
        <v>6654</v>
      </c>
      <c r="D2900" s="10">
        <v>986.4</v>
      </c>
      <c r="E2900" s="11">
        <f t="shared" si="45"/>
        <v>868.0347777112886</v>
      </c>
    </row>
    <row r="2901" spans="2:5" ht="24" x14ac:dyDescent="0.25">
      <c r="B2901" s="1" t="s">
        <v>3393</v>
      </c>
      <c r="C2901" s="3" t="s">
        <v>3394</v>
      </c>
      <c r="D2901" s="10">
        <v>3212.4</v>
      </c>
      <c r="E2901" s="11">
        <f t="shared" si="45"/>
        <v>2826.9210461473476</v>
      </c>
    </row>
    <row r="2902" spans="2:5" ht="36" x14ac:dyDescent="0.25">
      <c r="B2902" s="1" t="s">
        <v>6655</v>
      </c>
      <c r="C2902" s="3" t="s">
        <v>6656</v>
      </c>
      <c r="D2902" s="10">
        <v>9787.1999999999989</v>
      </c>
      <c r="E2902" s="11">
        <f t="shared" si="45"/>
        <v>8612.7635608433939</v>
      </c>
    </row>
    <row r="2903" spans="2:5" ht="36" x14ac:dyDescent="0.25">
      <c r="B2903" s="1" t="s">
        <v>6657</v>
      </c>
      <c r="C2903" s="3" t="s">
        <v>6658</v>
      </c>
      <c r="D2903" s="10">
        <v>440.4</v>
      </c>
      <c r="E2903" s="11">
        <f t="shared" si="45"/>
        <v>387.5532401703685</v>
      </c>
    </row>
    <row r="2904" spans="2:5" ht="36" x14ac:dyDescent="0.25">
      <c r="B2904" s="1" t="s">
        <v>6659</v>
      </c>
      <c r="C2904" s="3" t="s">
        <v>6660</v>
      </c>
      <c r="D2904" s="10">
        <v>9787.1999999999989</v>
      </c>
      <c r="E2904" s="11">
        <f t="shared" si="45"/>
        <v>8612.7635608433939</v>
      </c>
    </row>
    <row r="2905" spans="2:5" ht="24" x14ac:dyDescent="0.25">
      <c r="B2905" s="1" t="s">
        <v>6661</v>
      </c>
      <c r="C2905" s="3" t="s">
        <v>6662</v>
      </c>
      <c r="D2905" s="10">
        <v>20154</v>
      </c>
      <c r="E2905" s="11">
        <f t="shared" si="45"/>
        <v>17735.576753845613</v>
      </c>
    </row>
    <row r="2906" spans="2:5" ht="24" x14ac:dyDescent="0.25">
      <c r="B2906" s="1" t="s">
        <v>6663</v>
      </c>
      <c r="C2906" s="3" t="s">
        <v>6664</v>
      </c>
      <c r="D2906" s="10">
        <v>1483.2</v>
      </c>
      <c r="E2906" s="11">
        <f t="shared" si="45"/>
        <v>1305.2201767045653</v>
      </c>
    </row>
    <row r="2907" spans="2:5" ht="24" x14ac:dyDescent="0.25">
      <c r="B2907" s="1" t="s">
        <v>6665</v>
      </c>
      <c r="C2907" s="3" t="s">
        <v>6666</v>
      </c>
      <c r="D2907" s="10">
        <v>3201.6</v>
      </c>
      <c r="E2907" s="11">
        <f t="shared" si="45"/>
        <v>2817.4170157344502</v>
      </c>
    </row>
    <row r="2908" spans="2:5" ht="24" x14ac:dyDescent="0.25">
      <c r="B2908" s="1" t="s">
        <v>6667</v>
      </c>
      <c r="C2908" s="3" t="s">
        <v>6668</v>
      </c>
      <c r="D2908" s="10">
        <v>2876.4</v>
      </c>
      <c r="E2908" s="11">
        <f t="shared" si="45"/>
        <v>2531.24009996832</v>
      </c>
    </row>
    <row r="2909" spans="2:5" ht="24" x14ac:dyDescent="0.25">
      <c r="B2909" s="1" t="s">
        <v>6669</v>
      </c>
      <c r="C2909" s="3" t="s">
        <v>6670</v>
      </c>
      <c r="D2909" s="10">
        <v>1230</v>
      </c>
      <c r="E2909" s="11">
        <f t="shared" si="45"/>
        <v>1082.4034636910837</v>
      </c>
    </row>
    <row r="2910" spans="2:5" ht="24" x14ac:dyDescent="0.25">
      <c r="B2910" s="1" t="s">
        <v>6671</v>
      </c>
      <c r="C2910" s="3" t="s">
        <v>6672</v>
      </c>
      <c r="D2910" s="10">
        <v>424.8</v>
      </c>
      <c r="E2910" s="11">
        <f t="shared" si="45"/>
        <v>373.82519624062797</v>
      </c>
    </row>
    <row r="2911" spans="2:5" ht="24" x14ac:dyDescent="0.25">
      <c r="B2911" s="1" t="s">
        <v>5052</v>
      </c>
      <c r="C2911" s="3" t="s">
        <v>5053</v>
      </c>
      <c r="D2911" s="10">
        <v>1101.5999999999999</v>
      </c>
      <c r="E2911" s="11">
        <f t="shared" si="45"/>
        <v>969.41110211552666</v>
      </c>
    </row>
    <row r="2912" spans="2:5" ht="36" x14ac:dyDescent="0.25">
      <c r="B2912" s="1" t="s">
        <v>6673</v>
      </c>
      <c r="C2912" s="3" t="s">
        <v>6674</v>
      </c>
      <c r="D2912" s="10">
        <v>148.79999999999998</v>
      </c>
      <c r="E2912" s="11">
        <f t="shared" si="45"/>
        <v>130.94441902214086</v>
      </c>
    </row>
    <row r="2913" spans="2:5" ht="24" x14ac:dyDescent="0.25">
      <c r="B2913" s="1" t="s">
        <v>6675</v>
      </c>
      <c r="C2913" s="3" t="s">
        <v>6676</v>
      </c>
      <c r="D2913" s="10">
        <v>237.6</v>
      </c>
      <c r="E2913" s="11">
        <f t="shared" si="45"/>
        <v>209.08866908374105</v>
      </c>
    </row>
    <row r="2914" spans="2:5" ht="24" x14ac:dyDescent="0.25">
      <c r="B2914" s="1" t="s">
        <v>6677</v>
      </c>
      <c r="C2914" s="3" t="s">
        <v>6678</v>
      </c>
      <c r="D2914" s="10">
        <v>2673.6</v>
      </c>
      <c r="E2914" s="11">
        <f t="shared" si="45"/>
        <v>2352.7755288816925</v>
      </c>
    </row>
    <row r="2915" spans="2:5" ht="36" x14ac:dyDescent="0.25">
      <c r="B2915" s="1" t="s">
        <v>5002</v>
      </c>
      <c r="C2915" s="3" t="s">
        <v>5003</v>
      </c>
      <c r="D2915" s="10">
        <v>174</v>
      </c>
      <c r="E2915" s="11">
        <f t="shared" si="45"/>
        <v>153.12048998556796</v>
      </c>
    </row>
    <row r="2916" spans="2:5" ht="36" x14ac:dyDescent="0.25">
      <c r="B2916" s="1" t="s">
        <v>6679</v>
      </c>
      <c r="C2916" s="3" t="s">
        <v>6680</v>
      </c>
      <c r="D2916" s="10">
        <v>297.59999999999997</v>
      </c>
      <c r="E2916" s="11">
        <f t="shared" si="45"/>
        <v>261.88883804428173</v>
      </c>
    </row>
    <row r="2917" spans="2:5" ht="24" x14ac:dyDescent="0.25">
      <c r="B2917" s="1" t="s">
        <v>6681</v>
      </c>
      <c r="C2917" s="3" t="s">
        <v>6682</v>
      </c>
      <c r="D2917" s="10">
        <v>660</v>
      </c>
      <c r="E2917" s="11">
        <f t="shared" si="45"/>
        <v>580.80185856594744</v>
      </c>
    </row>
    <row r="2918" spans="2:5" ht="24" x14ac:dyDescent="0.25">
      <c r="B2918" s="1" t="s">
        <v>6683</v>
      </c>
      <c r="C2918" s="3" t="s">
        <v>6684</v>
      </c>
      <c r="D2918" s="10">
        <v>3392.4</v>
      </c>
      <c r="E2918" s="11">
        <f t="shared" si="45"/>
        <v>2985.3215530289699</v>
      </c>
    </row>
    <row r="2919" spans="2:5" ht="36" x14ac:dyDescent="0.25">
      <c r="B2919" s="1" t="s">
        <v>6685</v>
      </c>
      <c r="C2919" s="3" t="s">
        <v>6686</v>
      </c>
      <c r="D2919" s="10">
        <v>112.8</v>
      </c>
      <c r="E2919" s="11">
        <f t="shared" si="45"/>
        <v>99.264317645816462</v>
      </c>
    </row>
    <row r="2920" spans="2:5" ht="36" x14ac:dyDescent="0.25">
      <c r="B2920" s="1" t="s">
        <v>6687</v>
      </c>
      <c r="C2920" s="3" t="s">
        <v>6688</v>
      </c>
      <c r="D2920" s="10">
        <v>423.59999999999997</v>
      </c>
      <c r="E2920" s="11">
        <f t="shared" si="45"/>
        <v>372.76919286141714</v>
      </c>
    </row>
    <row r="2921" spans="2:5" ht="36" x14ac:dyDescent="0.25">
      <c r="B2921" s="1" t="s">
        <v>6689</v>
      </c>
      <c r="C2921" s="3" t="s">
        <v>6690</v>
      </c>
      <c r="D2921" s="10">
        <v>1020</v>
      </c>
      <c r="E2921" s="11">
        <f t="shared" si="45"/>
        <v>897.60287232919143</v>
      </c>
    </row>
    <row r="2922" spans="2:5" ht="24" x14ac:dyDescent="0.25">
      <c r="B2922" s="1" t="s">
        <v>6691</v>
      </c>
      <c r="C2922" s="3" t="s">
        <v>6692</v>
      </c>
      <c r="D2922" s="10">
        <v>571.19999999999993</v>
      </c>
      <c r="E2922" s="11">
        <f t="shared" si="45"/>
        <v>502.65760850434714</v>
      </c>
    </row>
    <row r="2923" spans="2:5" ht="36" x14ac:dyDescent="0.25">
      <c r="B2923" s="1" t="s">
        <v>5054</v>
      </c>
      <c r="C2923" s="3" t="s">
        <v>5055</v>
      </c>
      <c r="D2923" s="10">
        <v>199.2</v>
      </c>
      <c r="E2923" s="11">
        <f t="shared" si="45"/>
        <v>175.29656094899502</v>
      </c>
    </row>
    <row r="2924" spans="2:5" ht="24" x14ac:dyDescent="0.25">
      <c r="B2924" s="1" t="s">
        <v>6693</v>
      </c>
      <c r="C2924" s="3" t="s">
        <v>6694</v>
      </c>
      <c r="D2924" s="10">
        <v>63.599999999999994</v>
      </c>
      <c r="E2924" s="11">
        <f t="shared" si="45"/>
        <v>55.96817909817311</v>
      </c>
    </row>
    <row r="2925" spans="2:5" ht="24" x14ac:dyDescent="0.25">
      <c r="B2925" s="1" t="s">
        <v>6695</v>
      </c>
      <c r="C2925" s="3" t="s">
        <v>6696</v>
      </c>
      <c r="D2925" s="10">
        <v>471.59999999999997</v>
      </c>
      <c r="E2925" s="11">
        <f t="shared" si="45"/>
        <v>415.00932802984966</v>
      </c>
    </row>
    <row r="2926" spans="2:5" x14ac:dyDescent="0.25">
      <c r="B2926" s="1" t="s">
        <v>6697</v>
      </c>
      <c r="C2926" s="3" t="s">
        <v>2281</v>
      </c>
      <c r="D2926" s="10">
        <v>6267.5999999999995</v>
      </c>
      <c r="E2926" s="11">
        <f t="shared" si="45"/>
        <v>5515.5056496180778</v>
      </c>
    </row>
    <row r="2927" spans="2:5" ht="24" x14ac:dyDescent="0.25">
      <c r="B2927" s="1" t="s">
        <v>3014</v>
      </c>
      <c r="C2927" s="3" t="s">
        <v>3015</v>
      </c>
      <c r="D2927" s="10">
        <v>51208.799999999996</v>
      </c>
      <c r="E2927" s="11">
        <f t="shared" si="45"/>
        <v>45063.88820444225</v>
      </c>
    </row>
    <row r="2928" spans="2:5" ht="24" x14ac:dyDescent="0.25">
      <c r="B2928" s="1" t="s">
        <v>3016</v>
      </c>
      <c r="C2928" s="3" t="s">
        <v>3017</v>
      </c>
      <c r="D2928" s="10">
        <v>29653.199999999997</v>
      </c>
      <c r="E2928" s="11">
        <f t="shared" si="45"/>
        <v>26094.899503678407</v>
      </c>
    </row>
    <row r="2929" spans="2:5" ht="36" x14ac:dyDescent="0.25">
      <c r="B2929" s="1" t="s">
        <v>4691</v>
      </c>
      <c r="C2929" s="3" t="s">
        <v>4692</v>
      </c>
      <c r="D2929" s="10">
        <v>4520.3999999999996</v>
      </c>
      <c r="E2929" s="11">
        <f t="shared" si="45"/>
        <v>3977.9647294871338</v>
      </c>
    </row>
    <row r="2930" spans="2:5" ht="36" x14ac:dyDescent="0.25">
      <c r="B2930" s="1" t="s">
        <v>4693</v>
      </c>
      <c r="C2930" s="3" t="s">
        <v>4692</v>
      </c>
      <c r="D2930" s="10">
        <v>5238</v>
      </c>
      <c r="E2930" s="11">
        <f t="shared" si="45"/>
        <v>4609.4547502552005</v>
      </c>
    </row>
    <row r="2931" spans="2:5" ht="24" x14ac:dyDescent="0.25">
      <c r="B2931" s="1" t="s">
        <v>10103</v>
      </c>
      <c r="C2931" s="3" t="s">
        <v>10104</v>
      </c>
      <c r="D2931" s="10">
        <v>1720.8</v>
      </c>
      <c r="E2931" s="11">
        <f t="shared" si="45"/>
        <v>1514.3088457883064</v>
      </c>
    </row>
    <row r="2932" spans="2:5" ht="24" x14ac:dyDescent="0.25">
      <c r="B2932" s="1" t="s">
        <v>10105</v>
      </c>
      <c r="C2932" s="3" t="s">
        <v>10106</v>
      </c>
      <c r="D2932" s="10">
        <v>3716.3999999999996</v>
      </c>
      <c r="E2932" s="11">
        <f t="shared" si="45"/>
        <v>3270.4424654158888</v>
      </c>
    </row>
    <row r="2933" spans="2:5" ht="24" x14ac:dyDescent="0.25">
      <c r="B2933" s="1" t="s">
        <v>2467</v>
      </c>
      <c r="C2933" s="3" t="s">
        <v>2468</v>
      </c>
      <c r="D2933" s="10">
        <v>2306.4</v>
      </c>
      <c r="E2933" s="11">
        <f t="shared" si="45"/>
        <v>2029.6384948431835</v>
      </c>
    </row>
    <row r="2934" spans="2:5" ht="24" x14ac:dyDescent="0.25">
      <c r="B2934" s="1" t="s">
        <v>4694</v>
      </c>
      <c r="C2934" s="3" t="s">
        <v>4695</v>
      </c>
      <c r="D2934" s="10">
        <v>4875.5999999999995</v>
      </c>
      <c r="E2934" s="11">
        <f t="shared" si="45"/>
        <v>4290.5417297335343</v>
      </c>
    </row>
    <row r="2935" spans="2:5" ht="24" x14ac:dyDescent="0.25">
      <c r="B2935" s="1" t="s">
        <v>4696</v>
      </c>
      <c r="C2935" s="3" t="s">
        <v>4695</v>
      </c>
      <c r="D2935" s="10">
        <v>5494.8</v>
      </c>
      <c r="E2935" s="11">
        <f t="shared" si="45"/>
        <v>4835.4394734063153</v>
      </c>
    </row>
    <row r="2936" spans="2:5" x14ac:dyDescent="0.25">
      <c r="B2936" s="1" t="s">
        <v>3993</v>
      </c>
      <c r="C2936" s="3" t="s">
        <v>3892</v>
      </c>
      <c r="D2936" s="10">
        <v>8046</v>
      </c>
      <c r="E2936" s="11">
        <f t="shared" si="45"/>
        <v>7080.5026576085038</v>
      </c>
    </row>
    <row r="2937" spans="2:5" ht="24" x14ac:dyDescent="0.25">
      <c r="B2937" s="1" t="s">
        <v>8141</v>
      </c>
      <c r="C2937" s="3" t="s">
        <v>8142</v>
      </c>
      <c r="D2937" s="10">
        <v>139.19999999999999</v>
      </c>
      <c r="E2937" s="11">
        <f t="shared" si="45"/>
        <v>122.49639198845435</v>
      </c>
    </row>
    <row r="2938" spans="2:5" x14ac:dyDescent="0.25">
      <c r="B2938" s="1" t="s">
        <v>8143</v>
      </c>
      <c r="C2938" s="3" t="s">
        <v>2</v>
      </c>
      <c r="D2938" s="10">
        <v>346.8</v>
      </c>
      <c r="E2938" s="11">
        <f t="shared" si="45"/>
        <v>305.18497659192508</v>
      </c>
    </row>
    <row r="2939" spans="2:5" ht="24" x14ac:dyDescent="0.25">
      <c r="B2939" s="1" t="s">
        <v>10107</v>
      </c>
      <c r="C2939" s="3" t="s">
        <v>10108</v>
      </c>
      <c r="D2939" s="10">
        <v>463.2</v>
      </c>
      <c r="E2939" s="11">
        <f t="shared" si="45"/>
        <v>407.61730437537398</v>
      </c>
    </row>
    <row r="2940" spans="2:5" x14ac:dyDescent="0.25">
      <c r="B2940" s="1" t="s">
        <v>10109</v>
      </c>
      <c r="C2940" s="3" t="s">
        <v>10082</v>
      </c>
      <c r="D2940" s="10">
        <v>486</v>
      </c>
      <c r="E2940" s="11">
        <f t="shared" si="45"/>
        <v>427.68136858037946</v>
      </c>
    </row>
    <row r="2941" spans="2:5" ht="24" x14ac:dyDescent="0.25">
      <c r="B2941" s="1" t="s">
        <v>8144</v>
      </c>
      <c r="C2941" s="3" t="s">
        <v>8145</v>
      </c>
      <c r="D2941" s="10">
        <v>122.39999999999999</v>
      </c>
      <c r="E2941" s="11">
        <f t="shared" si="45"/>
        <v>107.71234467950296</v>
      </c>
    </row>
    <row r="2942" spans="2:5" ht="24" x14ac:dyDescent="0.25">
      <c r="B2942" s="1" t="s">
        <v>10110</v>
      </c>
      <c r="C2942" s="3" t="s">
        <v>10111</v>
      </c>
      <c r="D2942" s="10">
        <v>3852</v>
      </c>
      <c r="E2942" s="11">
        <f t="shared" si="45"/>
        <v>3389.7708472667114</v>
      </c>
    </row>
    <row r="2943" spans="2:5" ht="36" x14ac:dyDescent="0.25">
      <c r="B2943" s="1" t="s">
        <v>5004</v>
      </c>
      <c r="C2943" s="3" t="s">
        <v>5005</v>
      </c>
      <c r="D2943" s="10">
        <v>235.2</v>
      </c>
      <c r="E2943" s="11">
        <f t="shared" si="45"/>
        <v>206.97666232531944</v>
      </c>
    </row>
    <row r="2944" spans="2:5" ht="24" x14ac:dyDescent="0.25">
      <c r="B2944" s="1" t="s">
        <v>8146</v>
      </c>
      <c r="C2944" s="3" t="s">
        <v>8147</v>
      </c>
      <c r="D2944" s="10">
        <v>1539.6</v>
      </c>
      <c r="E2944" s="11">
        <f t="shared" si="45"/>
        <v>1354.8523355274735</v>
      </c>
    </row>
    <row r="2945" spans="2:5" x14ac:dyDescent="0.25">
      <c r="B2945" s="1" t="s">
        <v>4697</v>
      </c>
      <c r="C2945" s="3" t="s">
        <v>4698</v>
      </c>
      <c r="D2945" s="10">
        <v>11292</v>
      </c>
      <c r="E2945" s="11">
        <f t="shared" si="45"/>
        <v>9936.9917983737541</v>
      </c>
    </row>
    <row r="2946" spans="2:5" ht="24" x14ac:dyDescent="0.25">
      <c r="B2946" s="1" t="s">
        <v>10112</v>
      </c>
      <c r="C2946" s="3" t="s">
        <v>10113</v>
      </c>
      <c r="D2946" s="10">
        <v>1106.3999999999999</v>
      </c>
      <c r="E2946" s="11">
        <f t="shared" si="45"/>
        <v>973.63511563236989</v>
      </c>
    </row>
    <row r="2947" spans="2:5" ht="24" x14ac:dyDescent="0.25">
      <c r="B2947" s="1" t="s">
        <v>10114</v>
      </c>
      <c r="C2947" s="3" t="s">
        <v>10113</v>
      </c>
      <c r="D2947" s="10">
        <v>718.8</v>
      </c>
      <c r="E2947" s="11">
        <f t="shared" si="45"/>
        <v>632.54602414727719</v>
      </c>
    </row>
    <row r="2948" spans="2:5" x14ac:dyDescent="0.25">
      <c r="B2948" s="1" t="s">
        <v>3994</v>
      </c>
      <c r="C2948" s="3" t="s">
        <v>3866</v>
      </c>
      <c r="D2948" s="10">
        <v>8126.4</v>
      </c>
      <c r="E2948" s="11">
        <f t="shared" si="45"/>
        <v>7151.2548840156287</v>
      </c>
    </row>
    <row r="2949" spans="2:5" ht="24" x14ac:dyDescent="0.25">
      <c r="B2949" s="1" t="s">
        <v>8148</v>
      </c>
      <c r="C2949" s="3" t="s">
        <v>8149</v>
      </c>
      <c r="D2949" s="10">
        <v>102</v>
      </c>
      <c r="E2949" s="11">
        <f t="shared" si="45"/>
        <v>89.76028723291914</v>
      </c>
    </row>
    <row r="2950" spans="2:5" ht="24" x14ac:dyDescent="0.25">
      <c r="B2950" s="1" t="s">
        <v>8150</v>
      </c>
      <c r="C2950" s="3" t="s">
        <v>8151</v>
      </c>
      <c r="D2950" s="10">
        <v>194.4</v>
      </c>
      <c r="E2950" s="11">
        <f t="shared" si="45"/>
        <v>171.07254743215179</v>
      </c>
    </row>
    <row r="2951" spans="2:5" x14ac:dyDescent="0.25">
      <c r="B2951" s="1" t="s">
        <v>3995</v>
      </c>
      <c r="C2951" s="3" t="s">
        <v>3958</v>
      </c>
      <c r="D2951" s="10">
        <v>668.4</v>
      </c>
      <c r="E2951" s="11">
        <f t="shared" si="45"/>
        <v>588.19388222042312</v>
      </c>
    </row>
    <row r="2952" spans="2:5" ht="24" x14ac:dyDescent="0.25">
      <c r="B2952" s="1" t="s">
        <v>8152</v>
      </c>
      <c r="C2952" s="3" t="s">
        <v>8153</v>
      </c>
      <c r="D2952" s="10">
        <v>3541.2</v>
      </c>
      <c r="E2952" s="11">
        <f t="shared" si="45"/>
        <v>3116.2659720511101</v>
      </c>
    </row>
    <row r="2953" spans="2:5" ht="24" x14ac:dyDescent="0.25">
      <c r="B2953" s="1" t="s">
        <v>8154</v>
      </c>
      <c r="C2953" s="3" t="s">
        <v>8155</v>
      </c>
      <c r="D2953" s="10">
        <v>41371.199999999997</v>
      </c>
      <c r="E2953" s="11">
        <f t="shared" si="45"/>
        <v>36406.772501672</v>
      </c>
    </row>
    <row r="2954" spans="2:5" ht="24" x14ac:dyDescent="0.25">
      <c r="B2954" s="1" t="s">
        <v>8156</v>
      </c>
      <c r="C2954" s="3" t="s">
        <v>8157</v>
      </c>
      <c r="D2954" s="10">
        <v>14125.199999999999</v>
      </c>
      <c r="E2954" s="11">
        <f t="shared" ref="E2954:E3017" si="46">D2954/$C$3</f>
        <v>12430.215776690484</v>
      </c>
    </row>
    <row r="2955" spans="2:5" ht="24" x14ac:dyDescent="0.25">
      <c r="B2955" s="1" t="s">
        <v>3996</v>
      </c>
      <c r="C2955" s="3" t="s">
        <v>3997</v>
      </c>
      <c r="D2955" s="10">
        <v>28060.799999999999</v>
      </c>
      <c r="E2955" s="11">
        <f t="shared" si="46"/>
        <v>24693.583019465659</v>
      </c>
    </row>
    <row r="2956" spans="2:5" ht="24" x14ac:dyDescent="0.25">
      <c r="B2956" s="1" t="s">
        <v>3998</v>
      </c>
      <c r="C2956" s="3" t="s">
        <v>3999</v>
      </c>
      <c r="D2956" s="10">
        <v>45178.799999999996</v>
      </c>
      <c r="E2956" s="11">
        <f t="shared" si="46"/>
        <v>39757.471223907909</v>
      </c>
    </row>
    <row r="2957" spans="2:5" ht="24" x14ac:dyDescent="0.25">
      <c r="B2957" s="1" t="s">
        <v>4000</v>
      </c>
      <c r="C2957" s="3" t="s">
        <v>4001</v>
      </c>
      <c r="D2957" s="10">
        <v>17005.2</v>
      </c>
      <c r="E2957" s="11">
        <f t="shared" si="46"/>
        <v>14964.623886796438</v>
      </c>
    </row>
    <row r="2958" spans="2:5" ht="24" x14ac:dyDescent="0.25">
      <c r="B2958" s="1" t="s">
        <v>8158</v>
      </c>
      <c r="C2958" s="3" t="s">
        <v>8159</v>
      </c>
      <c r="D2958" s="10">
        <v>24192</v>
      </c>
      <c r="E2958" s="11">
        <f t="shared" si="46"/>
        <v>21289.028124889999</v>
      </c>
    </row>
    <row r="2959" spans="2:5" ht="24" x14ac:dyDescent="0.25">
      <c r="B2959" s="1" t="s">
        <v>8160</v>
      </c>
      <c r="C2959" s="3" t="s">
        <v>8161</v>
      </c>
      <c r="D2959" s="10">
        <v>1616.3999999999999</v>
      </c>
      <c r="E2959" s="11">
        <f t="shared" si="46"/>
        <v>1422.4365517969657</v>
      </c>
    </row>
    <row r="2960" spans="2:5" ht="24" x14ac:dyDescent="0.25">
      <c r="B2960" s="1" t="s">
        <v>8162</v>
      </c>
      <c r="C2960" s="3" t="s">
        <v>8163</v>
      </c>
      <c r="D2960" s="10">
        <v>704.4</v>
      </c>
      <c r="E2960" s="11">
        <f t="shared" si="46"/>
        <v>619.87398359674751</v>
      </c>
    </row>
    <row r="2961" spans="2:5" x14ac:dyDescent="0.25">
      <c r="B2961" s="1" t="s">
        <v>8164</v>
      </c>
      <c r="C2961" s="3" t="s">
        <v>8165</v>
      </c>
      <c r="D2961" s="10">
        <v>12600</v>
      </c>
      <c r="E2961" s="11">
        <f t="shared" si="46"/>
        <v>11088.035481713541</v>
      </c>
    </row>
    <row r="2962" spans="2:5" ht="24" x14ac:dyDescent="0.25">
      <c r="B2962" s="1" t="s">
        <v>8166</v>
      </c>
      <c r="C2962" s="3" t="s">
        <v>8167</v>
      </c>
      <c r="D2962" s="10">
        <v>3026.4</v>
      </c>
      <c r="E2962" s="11">
        <f t="shared" si="46"/>
        <v>2663.2405223696715</v>
      </c>
    </row>
    <row r="2963" spans="2:5" x14ac:dyDescent="0.25">
      <c r="B2963" s="1" t="s">
        <v>8168</v>
      </c>
      <c r="C2963" s="3" t="s">
        <v>8098</v>
      </c>
      <c r="D2963" s="10">
        <v>3811.2</v>
      </c>
      <c r="E2963" s="11">
        <f t="shared" si="46"/>
        <v>3353.8667323735435</v>
      </c>
    </row>
    <row r="2964" spans="2:5" ht="24" x14ac:dyDescent="0.25">
      <c r="B2964" s="1" t="s">
        <v>8169</v>
      </c>
      <c r="C2964" s="3" t="s">
        <v>8167</v>
      </c>
      <c r="D2964" s="10">
        <v>2876.4</v>
      </c>
      <c r="E2964" s="11">
        <f t="shared" si="46"/>
        <v>2531.24009996832</v>
      </c>
    </row>
    <row r="2965" spans="2:5" ht="24" x14ac:dyDescent="0.25">
      <c r="B2965" s="1" t="s">
        <v>8170</v>
      </c>
      <c r="C2965" s="3" t="s">
        <v>8171</v>
      </c>
      <c r="D2965" s="10">
        <v>13192.8</v>
      </c>
      <c r="E2965" s="11">
        <f t="shared" si="46"/>
        <v>11609.701151043682</v>
      </c>
    </row>
    <row r="2966" spans="2:5" ht="24" x14ac:dyDescent="0.25">
      <c r="B2966" s="1" t="s">
        <v>5183</v>
      </c>
      <c r="C2966" s="3" t="s">
        <v>5184</v>
      </c>
      <c r="D2966" s="10">
        <v>52154.400000000001</v>
      </c>
      <c r="E2966" s="11">
        <f t="shared" si="46"/>
        <v>45896.018867260376</v>
      </c>
    </row>
    <row r="2967" spans="2:5" ht="24" x14ac:dyDescent="0.25">
      <c r="B2967" s="1" t="s">
        <v>2599</v>
      </c>
      <c r="C2967" s="3" t="s">
        <v>2600</v>
      </c>
      <c r="D2967" s="10">
        <v>87807.599999999991</v>
      </c>
      <c r="E2967" s="11">
        <f t="shared" si="46"/>
        <v>77270.935266992848</v>
      </c>
    </row>
    <row r="2968" spans="2:5" ht="24" x14ac:dyDescent="0.25">
      <c r="B2968" s="1" t="s">
        <v>2601</v>
      </c>
      <c r="C2968" s="3" t="s">
        <v>2602</v>
      </c>
      <c r="D2968" s="10">
        <v>67616.399999999994</v>
      </c>
      <c r="E2968" s="11">
        <f t="shared" si="46"/>
        <v>59502.622408391697</v>
      </c>
    </row>
    <row r="2969" spans="2:5" ht="24" x14ac:dyDescent="0.25">
      <c r="B2969" s="1" t="s">
        <v>5185</v>
      </c>
      <c r="C2969" s="3" t="s">
        <v>5186</v>
      </c>
      <c r="D2969" s="10">
        <v>44179.199999999997</v>
      </c>
      <c r="E2969" s="11">
        <f t="shared" si="46"/>
        <v>38877.820409025306</v>
      </c>
    </row>
    <row r="2970" spans="2:5" ht="24" x14ac:dyDescent="0.25">
      <c r="B2970" s="1" t="s">
        <v>5187</v>
      </c>
      <c r="C2970" s="3" t="s">
        <v>5188</v>
      </c>
      <c r="D2970" s="10">
        <v>23812.799999999999</v>
      </c>
      <c r="E2970" s="11">
        <f t="shared" si="46"/>
        <v>20955.331057059382</v>
      </c>
    </row>
    <row r="2971" spans="2:5" ht="24" x14ac:dyDescent="0.25">
      <c r="B2971" s="1" t="s">
        <v>5189</v>
      </c>
      <c r="C2971" s="3" t="s">
        <v>5190</v>
      </c>
      <c r="D2971" s="10">
        <v>75027.599999999991</v>
      </c>
      <c r="E2971" s="11">
        <f t="shared" si="46"/>
        <v>66024.499278397678</v>
      </c>
    </row>
    <row r="2972" spans="2:5" ht="24" x14ac:dyDescent="0.25">
      <c r="B2972" s="1" t="s">
        <v>2603</v>
      </c>
      <c r="C2972" s="3" t="s">
        <v>2604</v>
      </c>
      <c r="D2972" s="10">
        <v>16662</v>
      </c>
      <c r="E2972" s="11">
        <f t="shared" si="46"/>
        <v>14662.606920342145</v>
      </c>
    </row>
    <row r="2973" spans="2:5" ht="36" x14ac:dyDescent="0.25">
      <c r="B2973" s="1" t="s">
        <v>5191</v>
      </c>
      <c r="C2973" s="3" t="s">
        <v>5192</v>
      </c>
      <c r="D2973" s="10">
        <v>17683.2</v>
      </c>
      <c r="E2973" s="11">
        <f t="shared" si="46"/>
        <v>15561.265796050548</v>
      </c>
    </row>
    <row r="2974" spans="2:5" ht="24" x14ac:dyDescent="0.25">
      <c r="B2974" s="1" t="s">
        <v>5193</v>
      </c>
      <c r="C2974" s="3" t="s">
        <v>5194</v>
      </c>
      <c r="D2974" s="10">
        <v>26096.399999999998</v>
      </c>
      <c r="E2974" s="11">
        <f t="shared" si="46"/>
        <v>22964.905487697557</v>
      </c>
    </row>
    <row r="2975" spans="2:5" ht="24" x14ac:dyDescent="0.25">
      <c r="B2975" s="1" t="s">
        <v>5195</v>
      </c>
      <c r="C2975" s="3" t="s">
        <v>5196</v>
      </c>
      <c r="D2975" s="10">
        <v>16110</v>
      </c>
      <c r="E2975" s="11">
        <f t="shared" si="46"/>
        <v>14176.84536590517</v>
      </c>
    </row>
    <row r="2976" spans="2:5" ht="36" x14ac:dyDescent="0.25">
      <c r="B2976" s="1" t="s">
        <v>5197</v>
      </c>
      <c r="C2976" s="3" t="s">
        <v>5198</v>
      </c>
      <c r="D2976" s="10">
        <v>124659.59999999999</v>
      </c>
      <c r="E2976" s="11">
        <f t="shared" si="46"/>
        <v>109700.79904255693</v>
      </c>
    </row>
    <row r="2977" spans="2:5" x14ac:dyDescent="0.25">
      <c r="B2977" s="1" t="s">
        <v>8172</v>
      </c>
      <c r="C2977" s="3" t="s">
        <v>8173</v>
      </c>
      <c r="D2977" s="10">
        <v>17379.599999999999</v>
      </c>
      <c r="E2977" s="11">
        <f t="shared" si="46"/>
        <v>15294.096941110211</v>
      </c>
    </row>
    <row r="2978" spans="2:5" x14ac:dyDescent="0.25">
      <c r="B2978" s="1" t="s">
        <v>5199</v>
      </c>
      <c r="C2978" s="3" t="s">
        <v>5200</v>
      </c>
      <c r="D2978" s="10">
        <v>1262.3999999999999</v>
      </c>
      <c r="E2978" s="11">
        <f t="shared" si="46"/>
        <v>1110.9155549297757</v>
      </c>
    </row>
    <row r="2979" spans="2:5" ht="24" x14ac:dyDescent="0.25">
      <c r="B2979" s="1" t="s">
        <v>5894</v>
      </c>
      <c r="C2979" s="3" t="s">
        <v>5895</v>
      </c>
      <c r="D2979" s="10">
        <v>3828</v>
      </c>
      <c r="E2979" s="11">
        <f t="shared" si="46"/>
        <v>3368.6507796824949</v>
      </c>
    </row>
    <row r="2980" spans="2:5" x14ac:dyDescent="0.25">
      <c r="B2980" s="1" t="s">
        <v>5896</v>
      </c>
      <c r="C2980" s="3" t="s">
        <v>5897</v>
      </c>
      <c r="D2980" s="10">
        <v>29920.799999999999</v>
      </c>
      <c r="E2980" s="11">
        <f t="shared" si="46"/>
        <v>26330.388257242423</v>
      </c>
    </row>
    <row r="2981" spans="2:5" x14ac:dyDescent="0.25">
      <c r="B2981" s="1" t="s">
        <v>5898</v>
      </c>
      <c r="C2981" s="3" t="s">
        <v>5899</v>
      </c>
      <c r="D2981" s="10">
        <v>3828</v>
      </c>
      <c r="E2981" s="11">
        <f t="shared" si="46"/>
        <v>3368.6507796824949</v>
      </c>
    </row>
    <row r="2982" spans="2:5" ht="24" x14ac:dyDescent="0.25">
      <c r="B2982" s="1" t="s">
        <v>8174</v>
      </c>
      <c r="C2982" s="3" t="s">
        <v>8175</v>
      </c>
      <c r="D2982" s="10">
        <v>36379.199999999997</v>
      </c>
      <c r="E2982" s="11">
        <f t="shared" si="46"/>
        <v>32013.798444155018</v>
      </c>
    </row>
    <row r="2983" spans="2:5" ht="24" x14ac:dyDescent="0.25">
      <c r="B2983" s="1" t="s">
        <v>8176</v>
      </c>
      <c r="C2983" s="3" t="s">
        <v>8177</v>
      </c>
      <c r="D2983" s="10">
        <v>51757.2</v>
      </c>
      <c r="E2983" s="11">
        <f t="shared" si="46"/>
        <v>45546.481748741593</v>
      </c>
    </row>
    <row r="2984" spans="2:5" ht="24" x14ac:dyDescent="0.25">
      <c r="B2984" s="1" t="s">
        <v>8178</v>
      </c>
      <c r="C2984" s="3" t="s">
        <v>8179</v>
      </c>
      <c r="D2984" s="10">
        <v>35938.799999999996</v>
      </c>
      <c r="E2984" s="11">
        <f t="shared" si="46"/>
        <v>31626.245203984647</v>
      </c>
    </row>
    <row r="2985" spans="2:5" ht="24" x14ac:dyDescent="0.25">
      <c r="B2985" s="1" t="s">
        <v>8180</v>
      </c>
      <c r="C2985" s="3" t="s">
        <v>8181</v>
      </c>
      <c r="D2985" s="10">
        <v>2712</v>
      </c>
      <c r="E2985" s="11">
        <f t="shared" si="46"/>
        <v>2386.5676370164383</v>
      </c>
    </row>
    <row r="2986" spans="2:5" ht="24" x14ac:dyDescent="0.25">
      <c r="B2986" s="1" t="s">
        <v>8182</v>
      </c>
      <c r="C2986" s="3" t="s">
        <v>8183</v>
      </c>
      <c r="D2986" s="10">
        <v>2712</v>
      </c>
      <c r="E2986" s="11">
        <f t="shared" si="46"/>
        <v>2386.5676370164383</v>
      </c>
    </row>
    <row r="2987" spans="2:5" ht="24" x14ac:dyDescent="0.25">
      <c r="B2987" s="1" t="s">
        <v>8184</v>
      </c>
      <c r="C2987" s="3" t="s">
        <v>8185</v>
      </c>
      <c r="D2987" s="10">
        <v>80702.399999999994</v>
      </c>
      <c r="E2987" s="11">
        <f t="shared" si="46"/>
        <v>71018.339258685621</v>
      </c>
    </row>
    <row r="2988" spans="2:5" x14ac:dyDescent="0.25">
      <c r="B2988" s="1" t="s">
        <v>8186</v>
      </c>
      <c r="C2988" s="3" t="s">
        <v>8187</v>
      </c>
      <c r="D2988" s="10">
        <v>1394.3999999999999</v>
      </c>
      <c r="E2988" s="11">
        <f t="shared" si="46"/>
        <v>1227.075926642965</v>
      </c>
    </row>
    <row r="2989" spans="2:5" x14ac:dyDescent="0.25">
      <c r="B2989" s="1" t="s">
        <v>8188</v>
      </c>
      <c r="C2989" s="3" t="s">
        <v>8189</v>
      </c>
      <c r="D2989" s="10">
        <v>154.79999999999998</v>
      </c>
      <c r="E2989" s="11">
        <f t="shared" si="46"/>
        <v>136.22443591819493</v>
      </c>
    </row>
    <row r="2990" spans="2:5" x14ac:dyDescent="0.25">
      <c r="B2990" s="1" t="s">
        <v>8190</v>
      </c>
      <c r="C2990" s="3" t="s">
        <v>8191</v>
      </c>
      <c r="D2990" s="10">
        <v>14032.8</v>
      </c>
      <c r="E2990" s="11">
        <f t="shared" si="46"/>
        <v>12348.903516491251</v>
      </c>
    </row>
    <row r="2991" spans="2:5" x14ac:dyDescent="0.25">
      <c r="B2991" s="1" t="s">
        <v>2605</v>
      </c>
      <c r="C2991" s="3" t="s">
        <v>2606</v>
      </c>
      <c r="D2991" s="10">
        <v>2305.1999999999998</v>
      </c>
      <c r="E2991" s="11">
        <f t="shared" si="46"/>
        <v>2028.5824914639725</v>
      </c>
    </row>
    <row r="2992" spans="2:5" x14ac:dyDescent="0.25">
      <c r="B2992" s="1" t="s">
        <v>5201</v>
      </c>
      <c r="C2992" s="3" t="s">
        <v>5202</v>
      </c>
      <c r="D2992" s="10">
        <v>2305.1999999999998</v>
      </c>
      <c r="E2992" s="11">
        <f t="shared" si="46"/>
        <v>2028.5824914639725</v>
      </c>
    </row>
    <row r="2993" spans="2:5" x14ac:dyDescent="0.25">
      <c r="B2993" s="1" t="s">
        <v>5203</v>
      </c>
      <c r="C2993" s="3" t="s">
        <v>5204</v>
      </c>
      <c r="D2993" s="10">
        <v>1684.8</v>
      </c>
      <c r="E2993" s="11">
        <f t="shared" si="46"/>
        <v>1482.6287444119821</v>
      </c>
    </row>
    <row r="2994" spans="2:5" x14ac:dyDescent="0.25">
      <c r="B2994" s="1" t="s">
        <v>5205</v>
      </c>
      <c r="C2994" s="3" t="s">
        <v>5206</v>
      </c>
      <c r="D2994" s="10">
        <v>1630.8</v>
      </c>
      <c r="E2994" s="11">
        <f t="shared" si="46"/>
        <v>1435.1085923474955</v>
      </c>
    </row>
    <row r="2995" spans="2:5" x14ac:dyDescent="0.25">
      <c r="B2995" s="1" t="s">
        <v>5464</v>
      </c>
      <c r="C2995" s="3" t="s">
        <v>5465</v>
      </c>
      <c r="D2995" s="10">
        <v>356.4</v>
      </c>
      <c r="E2995" s="11">
        <f t="shared" si="46"/>
        <v>313.63300362561159</v>
      </c>
    </row>
    <row r="2996" spans="2:5" ht="24" x14ac:dyDescent="0.25">
      <c r="B2996" s="1" t="s">
        <v>3150</v>
      </c>
      <c r="C2996" s="3" t="s">
        <v>3151</v>
      </c>
      <c r="D2996" s="10">
        <v>1027.2</v>
      </c>
      <c r="E2996" s="11">
        <f t="shared" si="46"/>
        <v>903.93889260445633</v>
      </c>
    </row>
    <row r="2997" spans="2:5" ht="36" x14ac:dyDescent="0.25">
      <c r="B2997" s="1" t="s">
        <v>3152</v>
      </c>
      <c r="C2997" s="3" t="s">
        <v>3153</v>
      </c>
      <c r="D2997" s="10">
        <v>849.6</v>
      </c>
      <c r="E2997" s="11">
        <f t="shared" si="46"/>
        <v>747.65039248125595</v>
      </c>
    </row>
    <row r="2998" spans="2:5" x14ac:dyDescent="0.25">
      <c r="B2998" s="1" t="s">
        <v>8192</v>
      </c>
      <c r="C2998" s="3" t="s">
        <v>8193</v>
      </c>
      <c r="D2998" s="10">
        <v>2014.8</v>
      </c>
      <c r="E2998" s="11">
        <f t="shared" si="46"/>
        <v>1773.0296736949558</v>
      </c>
    </row>
    <row r="2999" spans="2:5" ht="36" x14ac:dyDescent="0.25">
      <c r="B2999" s="1" t="s">
        <v>6698</v>
      </c>
      <c r="C2999" s="3" t="s">
        <v>6699</v>
      </c>
      <c r="D2999" s="10">
        <v>32208</v>
      </c>
      <c r="E2999" s="11">
        <f t="shared" si="46"/>
        <v>28343.130698018234</v>
      </c>
    </row>
    <row r="3000" spans="2:5" ht="24" x14ac:dyDescent="0.25">
      <c r="B3000" s="1" t="s">
        <v>3395</v>
      </c>
      <c r="C3000" s="3" t="s">
        <v>3396</v>
      </c>
      <c r="D3000" s="10">
        <v>24180</v>
      </c>
      <c r="E3000" s="11">
        <f t="shared" si="46"/>
        <v>21278.46809109789</v>
      </c>
    </row>
    <row r="3001" spans="2:5" ht="36" x14ac:dyDescent="0.25">
      <c r="B3001" s="1" t="s">
        <v>3397</v>
      </c>
      <c r="C3001" s="3" t="s">
        <v>3398</v>
      </c>
      <c r="D3001" s="10">
        <v>29980.799999999999</v>
      </c>
      <c r="E3001" s="11">
        <f t="shared" si="46"/>
        <v>26383.188426202963</v>
      </c>
    </row>
    <row r="3002" spans="2:5" ht="48" x14ac:dyDescent="0.25">
      <c r="B3002" s="1" t="s">
        <v>6700</v>
      </c>
      <c r="C3002" s="3" t="s">
        <v>6701</v>
      </c>
      <c r="D3002" s="10">
        <v>52960.799999999996</v>
      </c>
      <c r="E3002" s="11">
        <f t="shared" si="46"/>
        <v>46605.653138090034</v>
      </c>
    </row>
    <row r="3003" spans="2:5" ht="24" x14ac:dyDescent="0.25">
      <c r="B3003" s="1" t="s">
        <v>3399</v>
      </c>
      <c r="C3003" s="3" t="s">
        <v>3400</v>
      </c>
      <c r="D3003" s="10">
        <v>37143.599999999999</v>
      </c>
      <c r="E3003" s="11">
        <f t="shared" si="46"/>
        <v>32686.472596712309</v>
      </c>
    </row>
    <row r="3004" spans="2:5" ht="24" x14ac:dyDescent="0.25">
      <c r="B3004" s="1" t="s">
        <v>10115</v>
      </c>
      <c r="C3004" s="3" t="s">
        <v>10116</v>
      </c>
      <c r="D3004" s="10">
        <v>11047.199999999999</v>
      </c>
      <c r="E3004" s="11">
        <f t="shared" si="46"/>
        <v>9721.567109014748</v>
      </c>
    </row>
    <row r="3005" spans="2:5" ht="24" x14ac:dyDescent="0.25">
      <c r="B3005" s="1" t="s">
        <v>5006</v>
      </c>
      <c r="C3005" s="3" t="s">
        <v>5007</v>
      </c>
      <c r="D3005" s="10">
        <v>177.6</v>
      </c>
      <c r="E3005" s="11">
        <f t="shared" si="46"/>
        <v>156.28850012320038</v>
      </c>
    </row>
    <row r="3006" spans="2:5" ht="24" x14ac:dyDescent="0.25">
      <c r="B3006" s="1" t="s">
        <v>10117</v>
      </c>
      <c r="C3006" s="3" t="s">
        <v>10118</v>
      </c>
      <c r="D3006" s="10">
        <v>895.19999999999993</v>
      </c>
      <c r="E3006" s="11">
        <f t="shared" si="46"/>
        <v>787.77852089126679</v>
      </c>
    </row>
    <row r="3007" spans="2:5" ht="24" x14ac:dyDescent="0.25">
      <c r="B3007" s="1" t="s">
        <v>8194</v>
      </c>
      <c r="C3007" s="3" t="s">
        <v>8195</v>
      </c>
      <c r="D3007" s="10">
        <v>6559.2</v>
      </c>
      <c r="E3007" s="11">
        <f t="shared" si="46"/>
        <v>5772.1144707663061</v>
      </c>
    </row>
    <row r="3008" spans="2:5" ht="24" x14ac:dyDescent="0.25">
      <c r="B3008" s="1" t="s">
        <v>4002</v>
      </c>
      <c r="C3008" s="3" t="s">
        <v>4003</v>
      </c>
      <c r="D3008" s="10">
        <v>32850</v>
      </c>
      <c r="E3008" s="11">
        <f t="shared" si="46"/>
        <v>28908.092505896017</v>
      </c>
    </row>
    <row r="3009" spans="2:5" ht="24" x14ac:dyDescent="0.25">
      <c r="B3009" s="1" t="s">
        <v>8196</v>
      </c>
      <c r="C3009" s="3" t="s">
        <v>8197</v>
      </c>
      <c r="D3009" s="10">
        <v>29335.200000000001</v>
      </c>
      <c r="E3009" s="11">
        <f t="shared" si="46"/>
        <v>25815.058608187544</v>
      </c>
    </row>
    <row r="3010" spans="2:5" ht="24" x14ac:dyDescent="0.25">
      <c r="B3010" s="1" t="s">
        <v>8198</v>
      </c>
      <c r="C3010" s="3" t="s">
        <v>8199</v>
      </c>
      <c r="D3010" s="10">
        <v>36290.400000000001</v>
      </c>
      <c r="E3010" s="11">
        <f t="shared" si="46"/>
        <v>31935.654194093422</v>
      </c>
    </row>
    <row r="3011" spans="2:5" ht="36" x14ac:dyDescent="0.25">
      <c r="B3011" s="1" t="s">
        <v>8200</v>
      </c>
      <c r="C3011" s="3" t="s">
        <v>8201</v>
      </c>
      <c r="D3011" s="10">
        <v>83958</v>
      </c>
      <c r="E3011" s="11">
        <f t="shared" si="46"/>
        <v>73883.276426484561</v>
      </c>
    </row>
    <row r="3012" spans="2:5" ht="36" x14ac:dyDescent="0.25">
      <c r="B3012" s="1" t="s">
        <v>3401</v>
      </c>
      <c r="C3012" s="3" t="s">
        <v>3402</v>
      </c>
      <c r="D3012" s="10">
        <v>12813.6</v>
      </c>
      <c r="E3012" s="11">
        <f t="shared" si="46"/>
        <v>11276.004083213067</v>
      </c>
    </row>
    <row r="3013" spans="2:5" x14ac:dyDescent="0.25">
      <c r="B3013" s="1" t="s">
        <v>5900</v>
      </c>
      <c r="C3013" s="3" t="s">
        <v>5901</v>
      </c>
      <c r="D3013" s="10">
        <v>19213.2</v>
      </c>
      <c r="E3013" s="11">
        <f t="shared" si="46"/>
        <v>16907.670104544333</v>
      </c>
    </row>
    <row r="3014" spans="2:5" x14ac:dyDescent="0.25">
      <c r="B3014" s="1" t="s">
        <v>8202</v>
      </c>
      <c r="C3014" s="3" t="s">
        <v>8203</v>
      </c>
      <c r="D3014" s="10">
        <v>1086</v>
      </c>
      <c r="E3014" s="11">
        <f t="shared" si="46"/>
        <v>955.68305818578619</v>
      </c>
    </row>
    <row r="3015" spans="2:5" x14ac:dyDescent="0.25">
      <c r="B3015" s="1" t="s">
        <v>291</v>
      </c>
      <c r="C3015" s="3" t="s">
        <v>292</v>
      </c>
      <c r="D3015" s="10">
        <v>297.59999999999997</v>
      </c>
      <c r="E3015" s="11">
        <f t="shared" si="46"/>
        <v>261.88883804428173</v>
      </c>
    </row>
    <row r="3016" spans="2:5" x14ac:dyDescent="0.25">
      <c r="B3016" s="1" t="s">
        <v>4004</v>
      </c>
      <c r="C3016" s="3" t="s">
        <v>4005</v>
      </c>
      <c r="D3016" s="10">
        <v>936</v>
      </c>
      <c r="E3016" s="11">
        <f t="shared" si="46"/>
        <v>823.68263578443452</v>
      </c>
    </row>
    <row r="3017" spans="2:5" x14ac:dyDescent="0.25">
      <c r="B3017" s="1" t="s">
        <v>4006</v>
      </c>
      <c r="C3017" s="3" t="s">
        <v>3958</v>
      </c>
      <c r="D3017" s="10">
        <v>1344</v>
      </c>
      <c r="E3017" s="11">
        <f t="shared" si="46"/>
        <v>1182.7237847161111</v>
      </c>
    </row>
    <row r="3018" spans="2:5" ht="24" x14ac:dyDescent="0.25">
      <c r="B3018" s="1" t="s">
        <v>388</v>
      </c>
      <c r="C3018" s="3" t="s">
        <v>389</v>
      </c>
      <c r="D3018" s="10">
        <v>433.2</v>
      </c>
      <c r="E3018" s="11">
        <f t="shared" ref="E3018:E3081" si="47">D3018/$C$3</f>
        <v>381.21721989510365</v>
      </c>
    </row>
    <row r="3019" spans="2:5" x14ac:dyDescent="0.25">
      <c r="B3019" s="1" t="s">
        <v>5902</v>
      </c>
      <c r="C3019" s="3" t="s">
        <v>5687</v>
      </c>
      <c r="D3019" s="10">
        <v>12790.8</v>
      </c>
      <c r="E3019" s="11">
        <f t="shared" si="47"/>
        <v>11255.94001900806</v>
      </c>
    </row>
    <row r="3020" spans="2:5" x14ac:dyDescent="0.25">
      <c r="B3020" s="1" t="s">
        <v>8204</v>
      </c>
      <c r="C3020" s="3" t="s">
        <v>8205</v>
      </c>
      <c r="D3020" s="10">
        <v>804</v>
      </c>
      <c r="E3020" s="11">
        <f t="shared" si="47"/>
        <v>707.52226407124499</v>
      </c>
    </row>
    <row r="3021" spans="2:5" x14ac:dyDescent="0.25">
      <c r="B3021" s="1" t="s">
        <v>8206</v>
      </c>
      <c r="C3021" s="3" t="s">
        <v>8207</v>
      </c>
      <c r="D3021" s="10">
        <v>772.8</v>
      </c>
      <c r="E3021" s="11">
        <f t="shared" si="47"/>
        <v>680.06617621176383</v>
      </c>
    </row>
    <row r="3022" spans="2:5" x14ac:dyDescent="0.25">
      <c r="B3022" s="1" t="s">
        <v>8208</v>
      </c>
      <c r="C3022" s="3" t="s">
        <v>8209</v>
      </c>
      <c r="D3022" s="10">
        <v>94569.599999999991</v>
      </c>
      <c r="E3022" s="11">
        <f t="shared" si="47"/>
        <v>83221.514308845784</v>
      </c>
    </row>
    <row r="3023" spans="2:5" ht="24" x14ac:dyDescent="0.25">
      <c r="B3023" s="1" t="s">
        <v>8210</v>
      </c>
      <c r="C3023" s="3" t="s">
        <v>8211</v>
      </c>
      <c r="D3023" s="10">
        <v>522</v>
      </c>
      <c r="E3023" s="11">
        <f t="shared" si="47"/>
        <v>459.36146995670384</v>
      </c>
    </row>
    <row r="3024" spans="2:5" x14ac:dyDescent="0.25">
      <c r="B3024" s="1" t="s">
        <v>8212</v>
      </c>
      <c r="C3024" s="3" t="s">
        <v>8213</v>
      </c>
      <c r="D3024" s="10">
        <v>2545.1999999999998</v>
      </c>
      <c r="E3024" s="11">
        <f t="shared" si="47"/>
        <v>2239.7831673061351</v>
      </c>
    </row>
    <row r="3025" spans="2:5" x14ac:dyDescent="0.25">
      <c r="B3025" s="1" t="s">
        <v>4007</v>
      </c>
      <c r="C3025" s="3" t="s">
        <v>3940</v>
      </c>
      <c r="D3025" s="10">
        <v>967.19999999999993</v>
      </c>
      <c r="E3025" s="11">
        <f t="shared" si="47"/>
        <v>851.13872364391557</v>
      </c>
    </row>
    <row r="3026" spans="2:5" x14ac:dyDescent="0.25">
      <c r="B3026" s="1" t="s">
        <v>5903</v>
      </c>
      <c r="C3026" s="3" t="s">
        <v>5904</v>
      </c>
      <c r="D3026" s="10">
        <v>1352.3999999999999</v>
      </c>
      <c r="E3026" s="11">
        <f t="shared" si="47"/>
        <v>1190.1158083705866</v>
      </c>
    </row>
    <row r="3027" spans="2:5" x14ac:dyDescent="0.25">
      <c r="B3027" s="1" t="s">
        <v>8214</v>
      </c>
      <c r="C3027" s="3" t="s">
        <v>8215</v>
      </c>
      <c r="D3027" s="10">
        <v>1947.6</v>
      </c>
      <c r="E3027" s="11">
        <f t="shared" si="47"/>
        <v>1713.8934844591502</v>
      </c>
    </row>
    <row r="3028" spans="2:5" x14ac:dyDescent="0.25">
      <c r="B3028" s="1" t="s">
        <v>8216</v>
      </c>
      <c r="C3028" s="3" t="s">
        <v>8217</v>
      </c>
      <c r="D3028" s="10">
        <v>980.4</v>
      </c>
      <c r="E3028" s="11">
        <f t="shared" si="47"/>
        <v>862.75476081523459</v>
      </c>
    </row>
    <row r="3029" spans="2:5" x14ac:dyDescent="0.25">
      <c r="B3029" s="1" t="s">
        <v>8218</v>
      </c>
      <c r="C3029" s="3" t="s">
        <v>8219</v>
      </c>
      <c r="D3029" s="10">
        <v>2910</v>
      </c>
      <c r="E3029" s="11">
        <f t="shared" si="47"/>
        <v>2560.8081945862227</v>
      </c>
    </row>
    <row r="3030" spans="2:5" x14ac:dyDescent="0.25">
      <c r="B3030" s="1" t="s">
        <v>8220</v>
      </c>
      <c r="C3030" s="3" t="s">
        <v>8221</v>
      </c>
      <c r="D3030" s="10">
        <v>6148.8</v>
      </c>
      <c r="E3030" s="11">
        <f t="shared" si="47"/>
        <v>5410.9613150762079</v>
      </c>
    </row>
    <row r="3031" spans="2:5" x14ac:dyDescent="0.25">
      <c r="B3031" s="1" t="s">
        <v>2309</v>
      </c>
      <c r="C3031" s="3" t="s">
        <v>2310</v>
      </c>
      <c r="D3031" s="10">
        <v>361.2</v>
      </c>
      <c r="E3031" s="11">
        <f t="shared" si="47"/>
        <v>317.85701714245482</v>
      </c>
    </row>
    <row r="3032" spans="2:5" x14ac:dyDescent="0.25">
      <c r="B3032" s="1" t="s">
        <v>8222</v>
      </c>
      <c r="C3032" s="3" t="s">
        <v>804</v>
      </c>
      <c r="D3032" s="10">
        <v>165.6</v>
      </c>
      <c r="E3032" s="11">
        <f t="shared" si="47"/>
        <v>145.72846633109225</v>
      </c>
    </row>
    <row r="3033" spans="2:5" x14ac:dyDescent="0.25">
      <c r="B3033" s="1" t="s">
        <v>8223</v>
      </c>
      <c r="C3033" s="3" t="s">
        <v>8224</v>
      </c>
      <c r="D3033" s="10">
        <v>674.4</v>
      </c>
      <c r="E3033" s="11">
        <f t="shared" si="47"/>
        <v>593.47389911647713</v>
      </c>
    </row>
    <row r="3034" spans="2:5" x14ac:dyDescent="0.25">
      <c r="B3034" s="1" t="s">
        <v>8225</v>
      </c>
      <c r="C3034" s="3" t="s">
        <v>8226</v>
      </c>
      <c r="D3034" s="10">
        <v>1986</v>
      </c>
      <c r="E3034" s="11">
        <f t="shared" si="47"/>
        <v>1747.6855925938962</v>
      </c>
    </row>
    <row r="3035" spans="2:5" x14ac:dyDescent="0.25">
      <c r="B3035" s="1" t="s">
        <v>8227</v>
      </c>
      <c r="C3035" s="3" t="s">
        <v>8228</v>
      </c>
      <c r="D3035" s="10">
        <v>296.39999999999998</v>
      </c>
      <c r="E3035" s="11">
        <f t="shared" si="47"/>
        <v>260.83283466507089</v>
      </c>
    </row>
    <row r="3036" spans="2:5" x14ac:dyDescent="0.25">
      <c r="B3036" s="1" t="s">
        <v>4008</v>
      </c>
      <c r="C3036" s="3" t="s">
        <v>3940</v>
      </c>
      <c r="D3036" s="10">
        <v>1489.2</v>
      </c>
      <c r="E3036" s="11">
        <f t="shared" si="47"/>
        <v>1310.5001936006195</v>
      </c>
    </row>
    <row r="3037" spans="2:5" x14ac:dyDescent="0.25">
      <c r="B3037" s="1" t="s">
        <v>4009</v>
      </c>
      <c r="C3037" s="3" t="s">
        <v>4010</v>
      </c>
      <c r="D3037" s="10">
        <v>7707.5999999999995</v>
      </c>
      <c r="E3037" s="11">
        <f t="shared" si="47"/>
        <v>6782.7097046710542</v>
      </c>
    </row>
    <row r="3038" spans="2:5" x14ac:dyDescent="0.25">
      <c r="B3038" s="1" t="s">
        <v>8229</v>
      </c>
      <c r="C3038" s="3" t="s">
        <v>4295</v>
      </c>
      <c r="D3038" s="10">
        <v>9945.6</v>
      </c>
      <c r="E3038" s="11">
        <f t="shared" si="47"/>
        <v>8752.1560068992221</v>
      </c>
    </row>
    <row r="3039" spans="2:5" x14ac:dyDescent="0.25">
      <c r="B3039" s="1" t="s">
        <v>4011</v>
      </c>
      <c r="C3039" s="3" t="s">
        <v>3696</v>
      </c>
      <c r="D3039" s="10">
        <v>25183.200000000001</v>
      </c>
      <c r="E3039" s="11">
        <f t="shared" si="47"/>
        <v>22161.28691611813</v>
      </c>
    </row>
    <row r="3040" spans="2:5" ht="24" x14ac:dyDescent="0.25">
      <c r="B3040" s="1" t="s">
        <v>8230</v>
      </c>
      <c r="C3040" s="3" t="s">
        <v>8231</v>
      </c>
      <c r="D3040" s="10">
        <v>771.6</v>
      </c>
      <c r="E3040" s="11">
        <f t="shared" si="47"/>
        <v>679.01017283255305</v>
      </c>
    </row>
    <row r="3041" spans="2:5" x14ac:dyDescent="0.25">
      <c r="B3041" s="1" t="s">
        <v>8232</v>
      </c>
      <c r="C3041" s="3" t="s">
        <v>3927</v>
      </c>
      <c r="D3041" s="10">
        <v>512.4</v>
      </c>
      <c r="E3041" s="11">
        <f t="shared" si="47"/>
        <v>450.91344292301733</v>
      </c>
    </row>
    <row r="3042" spans="2:5" x14ac:dyDescent="0.25">
      <c r="B3042" s="1" t="s">
        <v>8233</v>
      </c>
      <c r="C3042" s="3" t="s">
        <v>8234</v>
      </c>
      <c r="D3042" s="10">
        <v>8038.7999999999993</v>
      </c>
      <c r="E3042" s="11">
        <f t="shared" si="47"/>
        <v>7074.1666373332382</v>
      </c>
    </row>
    <row r="3043" spans="2:5" x14ac:dyDescent="0.25">
      <c r="B3043" s="1" t="s">
        <v>5905</v>
      </c>
      <c r="C3043" s="3" t="s">
        <v>5906</v>
      </c>
      <c r="D3043" s="10">
        <v>37123.199999999997</v>
      </c>
      <c r="E3043" s="11">
        <f t="shared" si="47"/>
        <v>32668.520539265723</v>
      </c>
    </row>
    <row r="3044" spans="2:5" ht="24" x14ac:dyDescent="0.25">
      <c r="B3044" s="1" t="s">
        <v>4699</v>
      </c>
      <c r="C3044" s="3" t="s">
        <v>4700</v>
      </c>
      <c r="D3044" s="10">
        <v>5619.5999999999995</v>
      </c>
      <c r="E3044" s="11">
        <f t="shared" si="47"/>
        <v>4945.263824844239</v>
      </c>
    </row>
    <row r="3045" spans="2:5" x14ac:dyDescent="0.25">
      <c r="B3045" s="1" t="s">
        <v>2469</v>
      </c>
      <c r="C3045" s="3" t="s">
        <v>2452</v>
      </c>
      <c r="D3045" s="10">
        <v>3873.6</v>
      </c>
      <c r="E3045" s="11">
        <f t="shared" si="47"/>
        <v>3408.7789080925058</v>
      </c>
    </row>
    <row r="3046" spans="2:5" x14ac:dyDescent="0.25">
      <c r="B3046" s="1" t="s">
        <v>4012</v>
      </c>
      <c r="C3046" s="3" t="s">
        <v>3958</v>
      </c>
      <c r="D3046" s="10">
        <v>2337.6</v>
      </c>
      <c r="E3046" s="11">
        <f t="shared" si="47"/>
        <v>2057.0945827026644</v>
      </c>
    </row>
    <row r="3047" spans="2:5" ht="24" x14ac:dyDescent="0.25">
      <c r="B3047" s="1" t="s">
        <v>293</v>
      </c>
      <c r="C3047" s="3" t="s">
        <v>294</v>
      </c>
      <c r="D3047" s="10">
        <v>81.599999999999994</v>
      </c>
      <c r="E3047" s="11">
        <f t="shared" si="47"/>
        <v>71.808229786335303</v>
      </c>
    </row>
    <row r="3048" spans="2:5" ht="24" x14ac:dyDescent="0.25">
      <c r="B3048" s="1" t="s">
        <v>8235</v>
      </c>
      <c r="C3048" s="3" t="s">
        <v>8236</v>
      </c>
      <c r="D3048" s="10">
        <v>333.59999999999997</v>
      </c>
      <c r="E3048" s="11">
        <f t="shared" si="47"/>
        <v>293.56893942060611</v>
      </c>
    </row>
    <row r="3049" spans="2:5" x14ac:dyDescent="0.25">
      <c r="B3049" s="1" t="s">
        <v>8237</v>
      </c>
      <c r="C3049" s="3" t="s">
        <v>3938</v>
      </c>
      <c r="D3049" s="10">
        <v>747.6</v>
      </c>
      <c r="E3049" s="11">
        <f t="shared" si="47"/>
        <v>657.89010524833679</v>
      </c>
    </row>
    <row r="3050" spans="2:5" ht="24" x14ac:dyDescent="0.25">
      <c r="B3050" s="1" t="s">
        <v>3154</v>
      </c>
      <c r="C3050" s="3" t="s">
        <v>3155</v>
      </c>
      <c r="D3050" s="10">
        <v>872.4</v>
      </c>
      <c r="E3050" s="11">
        <f t="shared" si="47"/>
        <v>767.71445668626131</v>
      </c>
    </row>
    <row r="3051" spans="2:5" x14ac:dyDescent="0.25">
      <c r="B3051" s="1" t="s">
        <v>8238</v>
      </c>
      <c r="C3051" s="3" t="s">
        <v>8239</v>
      </c>
      <c r="D3051" s="10">
        <v>134.4</v>
      </c>
      <c r="E3051" s="11">
        <f t="shared" si="47"/>
        <v>118.27237847161111</v>
      </c>
    </row>
    <row r="3052" spans="2:5" ht="24" x14ac:dyDescent="0.25">
      <c r="B3052" s="1" t="s">
        <v>5466</v>
      </c>
      <c r="C3052" s="3" t="s">
        <v>5467</v>
      </c>
      <c r="D3052" s="10">
        <v>2142</v>
      </c>
      <c r="E3052" s="11">
        <f t="shared" si="47"/>
        <v>1884.966031891302</v>
      </c>
    </row>
    <row r="3053" spans="2:5" ht="24" x14ac:dyDescent="0.25">
      <c r="B3053" s="1" t="s">
        <v>2853</v>
      </c>
      <c r="C3053" s="3" t="s">
        <v>2854</v>
      </c>
      <c r="D3053" s="10">
        <v>1519.2</v>
      </c>
      <c r="E3053" s="11">
        <f t="shared" si="47"/>
        <v>1336.9002780808898</v>
      </c>
    </row>
    <row r="3054" spans="2:5" ht="24" x14ac:dyDescent="0.25">
      <c r="B3054" s="1" t="s">
        <v>2855</v>
      </c>
      <c r="C3054" s="3" t="s">
        <v>2856</v>
      </c>
      <c r="D3054" s="10">
        <v>1564.8</v>
      </c>
      <c r="E3054" s="11">
        <f t="shared" si="47"/>
        <v>1377.0284064909006</v>
      </c>
    </row>
    <row r="3055" spans="2:5" x14ac:dyDescent="0.25">
      <c r="B3055" s="1" t="s">
        <v>5468</v>
      </c>
      <c r="C3055" s="3" t="s">
        <v>2869</v>
      </c>
      <c r="D3055" s="10">
        <v>1599.6</v>
      </c>
      <c r="E3055" s="11">
        <f t="shared" si="47"/>
        <v>1407.6525044880143</v>
      </c>
    </row>
    <row r="3056" spans="2:5" x14ac:dyDescent="0.25">
      <c r="B3056" s="1" t="s">
        <v>2857</v>
      </c>
      <c r="C3056" s="3" t="s">
        <v>2858</v>
      </c>
      <c r="D3056" s="10">
        <v>3698.3999999999996</v>
      </c>
      <c r="E3056" s="11">
        <f t="shared" si="47"/>
        <v>3254.6024147277267</v>
      </c>
    </row>
    <row r="3057" spans="2:5" ht="24" x14ac:dyDescent="0.25">
      <c r="B3057" s="1" t="s">
        <v>5469</v>
      </c>
      <c r="C3057" s="3" t="s">
        <v>5470</v>
      </c>
      <c r="D3057" s="10">
        <v>859.19999999999993</v>
      </c>
      <c r="E3057" s="11">
        <f t="shared" si="47"/>
        <v>756.09841951494241</v>
      </c>
    </row>
    <row r="3058" spans="2:5" ht="24" x14ac:dyDescent="0.25">
      <c r="B3058" s="1" t="s">
        <v>5471</v>
      </c>
      <c r="C3058" s="3" t="s">
        <v>5472</v>
      </c>
      <c r="D3058" s="10">
        <v>1066.8</v>
      </c>
      <c r="E3058" s="11">
        <f t="shared" si="47"/>
        <v>938.78700411841317</v>
      </c>
    </row>
    <row r="3059" spans="2:5" ht="24" x14ac:dyDescent="0.25">
      <c r="B3059" s="1" t="s">
        <v>5473</v>
      </c>
      <c r="C3059" s="3" t="s">
        <v>5474</v>
      </c>
      <c r="D3059" s="10">
        <v>1599.6</v>
      </c>
      <c r="E3059" s="11">
        <f t="shared" si="47"/>
        <v>1407.6525044880143</v>
      </c>
    </row>
    <row r="3060" spans="2:5" ht="24" x14ac:dyDescent="0.25">
      <c r="B3060" s="1" t="s">
        <v>5475</v>
      </c>
      <c r="C3060" s="3" t="s">
        <v>5476</v>
      </c>
      <c r="D3060" s="10">
        <v>670.8</v>
      </c>
      <c r="E3060" s="11">
        <f t="shared" si="47"/>
        <v>590.30588897884468</v>
      </c>
    </row>
    <row r="3061" spans="2:5" ht="24" x14ac:dyDescent="0.25">
      <c r="B3061" s="1" t="s">
        <v>2859</v>
      </c>
      <c r="C3061" s="3" t="s">
        <v>2860</v>
      </c>
      <c r="D3061" s="10">
        <v>1266</v>
      </c>
      <c r="E3061" s="11">
        <f t="shared" si="47"/>
        <v>1114.0835650674082</v>
      </c>
    </row>
    <row r="3062" spans="2:5" x14ac:dyDescent="0.25">
      <c r="B3062" s="1" t="s">
        <v>8240</v>
      </c>
      <c r="C3062" s="3" t="s">
        <v>8241</v>
      </c>
      <c r="D3062" s="10">
        <v>600</v>
      </c>
      <c r="E3062" s="11">
        <f t="shared" si="47"/>
        <v>528.00168960540668</v>
      </c>
    </row>
    <row r="3063" spans="2:5" x14ac:dyDescent="0.25">
      <c r="B3063" s="1" t="s">
        <v>4013</v>
      </c>
      <c r="C3063" s="3" t="s">
        <v>3727</v>
      </c>
      <c r="D3063" s="10">
        <v>811.19999999999993</v>
      </c>
      <c r="E3063" s="11">
        <f t="shared" si="47"/>
        <v>713.85828434650978</v>
      </c>
    </row>
    <row r="3064" spans="2:5" ht="24" x14ac:dyDescent="0.25">
      <c r="B3064" s="1" t="s">
        <v>8242</v>
      </c>
      <c r="C3064" s="3" t="s">
        <v>8243</v>
      </c>
      <c r="D3064" s="10">
        <v>158.4</v>
      </c>
      <c r="E3064" s="11">
        <f t="shared" si="47"/>
        <v>139.39244605582738</v>
      </c>
    </row>
    <row r="3065" spans="2:5" x14ac:dyDescent="0.25">
      <c r="B3065" s="1" t="s">
        <v>4014</v>
      </c>
      <c r="C3065" s="3" t="s">
        <v>4015</v>
      </c>
      <c r="D3065" s="10">
        <v>332.4</v>
      </c>
      <c r="E3065" s="11">
        <f t="shared" si="47"/>
        <v>292.51293604139528</v>
      </c>
    </row>
    <row r="3066" spans="2:5" x14ac:dyDescent="0.25">
      <c r="B3066" s="1" t="s">
        <v>2311</v>
      </c>
      <c r="C3066" s="3" t="s">
        <v>2312</v>
      </c>
      <c r="D3066" s="10">
        <v>102</v>
      </c>
      <c r="E3066" s="11">
        <f t="shared" si="47"/>
        <v>89.76028723291914</v>
      </c>
    </row>
    <row r="3067" spans="2:5" x14ac:dyDescent="0.25">
      <c r="B3067" s="1" t="s">
        <v>8244</v>
      </c>
      <c r="C3067" s="3" t="s">
        <v>8245</v>
      </c>
      <c r="D3067" s="10">
        <v>189.6</v>
      </c>
      <c r="E3067" s="11">
        <f t="shared" si="47"/>
        <v>166.84853391530851</v>
      </c>
    </row>
    <row r="3068" spans="2:5" x14ac:dyDescent="0.25">
      <c r="B3068" s="1" t="s">
        <v>8246</v>
      </c>
      <c r="C3068" s="3" t="s">
        <v>8247</v>
      </c>
      <c r="D3068" s="10">
        <v>196.79999999999998</v>
      </c>
      <c r="E3068" s="11">
        <f t="shared" si="47"/>
        <v>173.18455419057338</v>
      </c>
    </row>
    <row r="3069" spans="2:5" x14ac:dyDescent="0.25">
      <c r="B3069" s="1" t="s">
        <v>8248</v>
      </c>
      <c r="C3069" s="3" t="s">
        <v>2811</v>
      </c>
      <c r="D3069" s="10">
        <v>342</v>
      </c>
      <c r="E3069" s="11">
        <f t="shared" si="47"/>
        <v>300.96096307508185</v>
      </c>
    </row>
    <row r="3070" spans="2:5" ht="24" x14ac:dyDescent="0.25">
      <c r="B3070" s="1" t="s">
        <v>295</v>
      </c>
      <c r="C3070" s="3" t="s">
        <v>296</v>
      </c>
      <c r="D3070" s="10">
        <v>42</v>
      </c>
      <c r="E3070" s="11">
        <f t="shared" si="47"/>
        <v>36.960118272378473</v>
      </c>
    </row>
    <row r="3071" spans="2:5" x14ac:dyDescent="0.25">
      <c r="B3071" s="1" t="s">
        <v>2861</v>
      </c>
      <c r="C3071" s="3" t="s">
        <v>2803</v>
      </c>
      <c r="D3071" s="10">
        <v>2026.8</v>
      </c>
      <c r="E3071" s="11">
        <f t="shared" si="47"/>
        <v>1783.5897074870638</v>
      </c>
    </row>
    <row r="3072" spans="2:5" x14ac:dyDescent="0.25">
      <c r="B3072" s="1" t="s">
        <v>8249</v>
      </c>
      <c r="C3072" s="3" t="s">
        <v>8250</v>
      </c>
      <c r="D3072" s="10">
        <v>153.6</v>
      </c>
      <c r="E3072" s="11">
        <f t="shared" si="47"/>
        <v>135.16843253898412</v>
      </c>
    </row>
    <row r="3073" spans="2:5" x14ac:dyDescent="0.25">
      <c r="B3073" s="1" t="s">
        <v>2862</v>
      </c>
      <c r="C3073" s="3" t="s">
        <v>2805</v>
      </c>
      <c r="D3073" s="10">
        <v>2498.4</v>
      </c>
      <c r="E3073" s="11">
        <f t="shared" si="47"/>
        <v>2198.5990355169138</v>
      </c>
    </row>
    <row r="3074" spans="2:5" x14ac:dyDescent="0.25">
      <c r="B3074" s="1" t="s">
        <v>2863</v>
      </c>
      <c r="C3074" s="3" t="s">
        <v>2805</v>
      </c>
      <c r="D3074" s="10">
        <v>1824</v>
      </c>
      <c r="E3074" s="11">
        <f t="shared" si="47"/>
        <v>1605.1251364004365</v>
      </c>
    </row>
    <row r="3075" spans="2:5" ht="24" x14ac:dyDescent="0.25">
      <c r="B3075" s="1" t="s">
        <v>4016</v>
      </c>
      <c r="C3075" s="3" t="s">
        <v>4017</v>
      </c>
      <c r="D3075" s="10">
        <v>1699.2</v>
      </c>
      <c r="E3075" s="11">
        <f t="shared" si="47"/>
        <v>1495.3007849625119</v>
      </c>
    </row>
    <row r="3076" spans="2:5" x14ac:dyDescent="0.25">
      <c r="B3076" s="1" t="s">
        <v>8251</v>
      </c>
      <c r="C3076" s="3" t="s">
        <v>8252</v>
      </c>
      <c r="D3076" s="10">
        <v>266.39999999999998</v>
      </c>
      <c r="E3076" s="11">
        <f t="shared" si="47"/>
        <v>234.43275018480057</v>
      </c>
    </row>
    <row r="3077" spans="2:5" x14ac:dyDescent="0.25">
      <c r="B3077" s="1" t="s">
        <v>5477</v>
      </c>
      <c r="C3077" s="3" t="s">
        <v>601</v>
      </c>
      <c r="D3077" s="10">
        <v>99.6</v>
      </c>
      <c r="E3077" s="11">
        <f t="shared" si="47"/>
        <v>87.648280474497511</v>
      </c>
    </row>
    <row r="3078" spans="2:5" x14ac:dyDescent="0.25">
      <c r="B3078" s="1" t="s">
        <v>4018</v>
      </c>
      <c r="C3078" s="3" t="s">
        <v>4019</v>
      </c>
      <c r="D3078" s="10">
        <v>735.6</v>
      </c>
      <c r="E3078" s="11">
        <f t="shared" si="47"/>
        <v>647.33007145622867</v>
      </c>
    </row>
    <row r="3079" spans="2:5" x14ac:dyDescent="0.25">
      <c r="B3079" s="1" t="s">
        <v>5478</v>
      </c>
      <c r="C3079" s="3" t="s">
        <v>5479</v>
      </c>
      <c r="D3079" s="10">
        <v>5022</v>
      </c>
      <c r="E3079" s="11">
        <f t="shared" si="47"/>
        <v>4419.3741419972539</v>
      </c>
    </row>
    <row r="3080" spans="2:5" ht="24" x14ac:dyDescent="0.25">
      <c r="B3080" s="1" t="s">
        <v>5480</v>
      </c>
      <c r="C3080" s="3" t="s">
        <v>5481</v>
      </c>
      <c r="D3080" s="10">
        <v>2354.4</v>
      </c>
      <c r="E3080" s="11">
        <f t="shared" si="47"/>
        <v>2071.8786300116162</v>
      </c>
    </row>
    <row r="3081" spans="2:5" x14ac:dyDescent="0.25">
      <c r="B3081" s="1" t="s">
        <v>8253</v>
      </c>
      <c r="C3081" s="3" t="s">
        <v>8254</v>
      </c>
      <c r="D3081" s="10">
        <v>268.8</v>
      </c>
      <c r="E3081" s="11">
        <f t="shared" si="47"/>
        <v>236.54475694322221</v>
      </c>
    </row>
    <row r="3082" spans="2:5" x14ac:dyDescent="0.25">
      <c r="B3082" s="1" t="s">
        <v>2864</v>
      </c>
      <c r="C3082" s="3" t="s">
        <v>2795</v>
      </c>
      <c r="D3082" s="10">
        <v>6390</v>
      </c>
      <c r="E3082" s="11">
        <f t="shared" ref="E3082:E3145" si="48">D3082/$C$3</f>
        <v>5623.2179942975818</v>
      </c>
    </row>
    <row r="3083" spans="2:5" x14ac:dyDescent="0.25">
      <c r="B3083" s="1" t="s">
        <v>8255</v>
      </c>
      <c r="C3083" s="3" t="s">
        <v>8256</v>
      </c>
      <c r="D3083" s="10">
        <v>438</v>
      </c>
      <c r="E3083" s="11">
        <f t="shared" si="48"/>
        <v>385.44123341194688</v>
      </c>
    </row>
    <row r="3084" spans="2:5" x14ac:dyDescent="0.25">
      <c r="B3084" s="1" t="s">
        <v>5482</v>
      </c>
      <c r="C3084" s="3" t="s">
        <v>5483</v>
      </c>
      <c r="D3084" s="10">
        <v>513.6</v>
      </c>
      <c r="E3084" s="11">
        <f t="shared" si="48"/>
        <v>451.96944630222816</v>
      </c>
    </row>
    <row r="3085" spans="2:5" ht="24" x14ac:dyDescent="0.25">
      <c r="B3085" s="1" t="s">
        <v>3156</v>
      </c>
      <c r="C3085" s="3" t="s">
        <v>3157</v>
      </c>
      <c r="D3085" s="10">
        <v>4432.8</v>
      </c>
      <c r="E3085" s="11">
        <f t="shared" si="48"/>
        <v>3900.8764828047451</v>
      </c>
    </row>
    <row r="3086" spans="2:5" ht="24" x14ac:dyDescent="0.25">
      <c r="B3086" s="1" t="s">
        <v>6305</v>
      </c>
      <c r="C3086" s="3" t="s">
        <v>6306</v>
      </c>
      <c r="D3086" s="10">
        <v>3074.4</v>
      </c>
      <c r="E3086" s="11">
        <f t="shared" si="48"/>
        <v>2705.480657538104</v>
      </c>
    </row>
    <row r="3087" spans="2:5" x14ac:dyDescent="0.25">
      <c r="B3087" s="1" t="s">
        <v>3403</v>
      </c>
      <c r="C3087" s="3" t="s">
        <v>3404</v>
      </c>
      <c r="D3087" s="10">
        <v>1477.2</v>
      </c>
      <c r="E3087" s="11">
        <f t="shared" si="48"/>
        <v>1299.9401598085115</v>
      </c>
    </row>
    <row r="3088" spans="2:5" x14ac:dyDescent="0.25">
      <c r="B3088" s="1" t="s">
        <v>6702</v>
      </c>
      <c r="C3088" s="3" t="s">
        <v>6703</v>
      </c>
      <c r="D3088" s="10">
        <v>883.19999999999993</v>
      </c>
      <c r="E3088" s="11">
        <f t="shared" si="48"/>
        <v>777.21848709915866</v>
      </c>
    </row>
    <row r="3089" spans="2:5" x14ac:dyDescent="0.25">
      <c r="B3089" s="1" t="s">
        <v>8257</v>
      </c>
      <c r="C3089" s="3" t="s">
        <v>8258</v>
      </c>
      <c r="D3089" s="10">
        <v>146.4</v>
      </c>
      <c r="E3089" s="11">
        <f t="shared" si="48"/>
        <v>128.83241226371925</v>
      </c>
    </row>
    <row r="3090" spans="2:5" x14ac:dyDescent="0.25">
      <c r="B3090" s="1" t="s">
        <v>6704</v>
      </c>
      <c r="C3090" s="3" t="s">
        <v>2281</v>
      </c>
      <c r="D3090" s="10">
        <v>3747.6</v>
      </c>
      <c r="E3090" s="11">
        <f t="shared" si="48"/>
        <v>3297.8985532753704</v>
      </c>
    </row>
    <row r="3091" spans="2:5" ht="24" x14ac:dyDescent="0.25">
      <c r="B3091" s="1" t="s">
        <v>3405</v>
      </c>
      <c r="C3091" s="3" t="s">
        <v>3406</v>
      </c>
      <c r="D3091" s="10">
        <v>15562.8</v>
      </c>
      <c r="E3091" s="11">
        <f t="shared" si="48"/>
        <v>13695.307824985039</v>
      </c>
    </row>
    <row r="3092" spans="2:5" x14ac:dyDescent="0.25">
      <c r="B3092" s="1" t="s">
        <v>8259</v>
      </c>
      <c r="C3092" s="3" t="s">
        <v>8260</v>
      </c>
      <c r="D3092" s="10">
        <v>277.2</v>
      </c>
      <c r="E3092" s="11">
        <f t="shared" si="48"/>
        <v>243.93678059769789</v>
      </c>
    </row>
    <row r="3093" spans="2:5" x14ac:dyDescent="0.25">
      <c r="B3093" s="1" t="s">
        <v>6705</v>
      </c>
      <c r="C3093" s="3" t="s">
        <v>4105</v>
      </c>
      <c r="D3093" s="10">
        <v>1170</v>
      </c>
      <c r="E3093" s="11">
        <f t="shared" si="48"/>
        <v>1029.6032947305432</v>
      </c>
    </row>
    <row r="3094" spans="2:5" ht="24" x14ac:dyDescent="0.25">
      <c r="B3094" s="1" t="s">
        <v>6706</v>
      </c>
      <c r="C3094" s="3" t="s">
        <v>6707</v>
      </c>
      <c r="D3094" s="10">
        <v>45.6</v>
      </c>
      <c r="E3094" s="11">
        <f t="shared" si="48"/>
        <v>40.128128410010909</v>
      </c>
    </row>
    <row r="3095" spans="2:5" ht="24" x14ac:dyDescent="0.25">
      <c r="B3095" s="1" t="s">
        <v>8261</v>
      </c>
      <c r="C3095" s="3" t="s">
        <v>8262</v>
      </c>
      <c r="D3095" s="10">
        <v>235.2</v>
      </c>
      <c r="E3095" s="11">
        <f t="shared" si="48"/>
        <v>206.97666232531944</v>
      </c>
    </row>
    <row r="3096" spans="2:5" ht="24" x14ac:dyDescent="0.25">
      <c r="B3096" s="1" t="s">
        <v>3407</v>
      </c>
      <c r="C3096" s="3" t="s">
        <v>3408</v>
      </c>
      <c r="D3096" s="10">
        <v>15211.199999999999</v>
      </c>
      <c r="E3096" s="11">
        <f t="shared" si="48"/>
        <v>13385.89883487627</v>
      </c>
    </row>
    <row r="3097" spans="2:5" x14ac:dyDescent="0.25">
      <c r="B3097" s="1" t="s">
        <v>6708</v>
      </c>
      <c r="C3097" s="3" t="s">
        <v>6709</v>
      </c>
      <c r="D3097" s="10">
        <v>277.2</v>
      </c>
      <c r="E3097" s="11">
        <f t="shared" si="48"/>
        <v>243.93678059769789</v>
      </c>
    </row>
    <row r="3098" spans="2:5" ht="36" x14ac:dyDescent="0.25">
      <c r="B3098" s="1" t="s">
        <v>3409</v>
      </c>
      <c r="C3098" s="3" t="s">
        <v>3410</v>
      </c>
      <c r="D3098" s="10">
        <v>472.79999999999995</v>
      </c>
      <c r="E3098" s="11">
        <f t="shared" si="48"/>
        <v>416.06533140906043</v>
      </c>
    </row>
    <row r="3099" spans="2:5" x14ac:dyDescent="0.25">
      <c r="B3099" s="1" t="s">
        <v>3411</v>
      </c>
      <c r="C3099" s="3" t="s">
        <v>3412</v>
      </c>
      <c r="D3099" s="10">
        <v>1681.2</v>
      </c>
      <c r="E3099" s="11">
        <f t="shared" si="48"/>
        <v>1479.4607342743498</v>
      </c>
    </row>
    <row r="3100" spans="2:5" ht="36" x14ac:dyDescent="0.25">
      <c r="B3100" s="1" t="s">
        <v>3413</v>
      </c>
      <c r="C3100" s="3" t="s">
        <v>3414</v>
      </c>
      <c r="D3100" s="10">
        <v>366</v>
      </c>
      <c r="E3100" s="11">
        <f t="shared" si="48"/>
        <v>322.08103065929811</v>
      </c>
    </row>
    <row r="3101" spans="2:5" x14ac:dyDescent="0.25">
      <c r="B3101" s="1" t="s">
        <v>6710</v>
      </c>
      <c r="C3101" s="3" t="s">
        <v>6711</v>
      </c>
      <c r="D3101" s="10">
        <v>184.79999999999998</v>
      </c>
      <c r="E3101" s="11">
        <f t="shared" si="48"/>
        <v>162.62452039846525</v>
      </c>
    </row>
    <row r="3102" spans="2:5" ht="36" x14ac:dyDescent="0.25">
      <c r="B3102" s="1" t="s">
        <v>6712</v>
      </c>
      <c r="C3102" s="3" t="s">
        <v>6713</v>
      </c>
      <c r="D3102" s="10">
        <v>288</v>
      </c>
      <c r="E3102" s="11">
        <f t="shared" si="48"/>
        <v>253.44081101059521</v>
      </c>
    </row>
    <row r="3103" spans="2:5" x14ac:dyDescent="0.25">
      <c r="B3103" s="1" t="s">
        <v>3415</v>
      </c>
      <c r="C3103" s="3" t="s">
        <v>3416</v>
      </c>
      <c r="D3103" s="10">
        <v>1297.2</v>
      </c>
      <c r="E3103" s="11">
        <f t="shared" si="48"/>
        <v>1141.5396529268894</v>
      </c>
    </row>
    <row r="3104" spans="2:5" ht="48" x14ac:dyDescent="0.25">
      <c r="B3104" s="1" t="s">
        <v>3417</v>
      </c>
      <c r="C3104" s="3" t="s">
        <v>3418</v>
      </c>
      <c r="D3104" s="10">
        <v>106.8</v>
      </c>
      <c r="E3104" s="11">
        <f t="shared" si="48"/>
        <v>93.984300749762397</v>
      </c>
    </row>
    <row r="3105" spans="2:5" x14ac:dyDescent="0.25">
      <c r="B3105" s="1" t="s">
        <v>3419</v>
      </c>
      <c r="C3105" s="3" t="s">
        <v>601</v>
      </c>
      <c r="D3105" s="10">
        <v>98.399999999999991</v>
      </c>
      <c r="E3105" s="11">
        <f t="shared" si="48"/>
        <v>86.59227709528669</v>
      </c>
    </row>
    <row r="3106" spans="2:5" x14ac:dyDescent="0.25">
      <c r="B3106" s="1" t="s">
        <v>3420</v>
      </c>
      <c r="C3106" s="3" t="s">
        <v>3421</v>
      </c>
      <c r="D3106" s="10">
        <v>465.59999999999997</v>
      </c>
      <c r="E3106" s="11">
        <f t="shared" si="48"/>
        <v>409.72931113379559</v>
      </c>
    </row>
    <row r="3107" spans="2:5" ht="36" x14ac:dyDescent="0.25">
      <c r="B3107" s="1" t="s">
        <v>3422</v>
      </c>
      <c r="C3107" s="3" t="s">
        <v>3423</v>
      </c>
      <c r="D3107" s="10">
        <v>552</v>
      </c>
      <c r="E3107" s="11">
        <f t="shared" si="48"/>
        <v>485.76155443697417</v>
      </c>
    </row>
    <row r="3108" spans="2:5" ht="36" x14ac:dyDescent="0.25">
      <c r="B3108" s="1" t="s">
        <v>3424</v>
      </c>
      <c r="C3108" s="3" t="s">
        <v>3425</v>
      </c>
      <c r="D3108" s="10">
        <v>302.39999999999998</v>
      </c>
      <c r="E3108" s="11">
        <f t="shared" si="48"/>
        <v>266.11285156112496</v>
      </c>
    </row>
    <row r="3109" spans="2:5" x14ac:dyDescent="0.25">
      <c r="B3109" s="1" t="s">
        <v>3426</v>
      </c>
      <c r="C3109" s="3" t="s">
        <v>3427</v>
      </c>
      <c r="D3109" s="10">
        <v>680.4</v>
      </c>
      <c r="E3109" s="11">
        <f t="shared" si="48"/>
        <v>598.75391601253125</v>
      </c>
    </row>
    <row r="3110" spans="2:5" ht="24" x14ac:dyDescent="0.25">
      <c r="B3110" s="1" t="s">
        <v>6714</v>
      </c>
      <c r="C3110" s="3" t="s">
        <v>6715</v>
      </c>
      <c r="D3110" s="10">
        <v>15181.199999999999</v>
      </c>
      <c r="E3110" s="11">
        <f t="shared" si="48"/>
        <v>13359.498750396</v>
      </c>
    </row>
    <row r="3111" spans="2:5" ht="24" x14ac:dyDescent="0.25">
      <c r="B3111" s="1" t="s">
        <v>6716</v>
      </c>
      <c r="C3111" s="3" t="s">
        <v>6717</v>
      </c>
      <c r="D3111" s="10">
        <v>18880.8</v>
      </c>
      <c r="E3111" s="11">
        <f t="shared" si="48"/>
        <v>16615.157168502938</v>
      </c>
    </row>
    <row r="3112" spans="2:5" x14ac:dyDescent="0.25">
      <c r="B3112" s="1" t="s">
        <v>3428</v>
      </c>
      <c r="C3112" s="3" t="s">
        <v>3429</v>
      </c>
      <c r="D3112" s="10">
        <v>332.4</v>
      </c>
      <c r="E3112" s="11">
        <f t="shared" si="48"/>
        <v>292.51293604139528</v>
      </c>
    </row>
    <row r="3113" spans="2:5" x14ac:dyDescent="0.25">
      <c r="B3113" s="1" t="s">
        <v>6718</v>
      </c>
      <c r="C3113" s="3" t="s">
        <v>6719</v>
      </c>
      <c r="D3113" s="10">
        <v>1317.6</v>
      </c>
      <c r="E3113" s="11">
        <f t="shared" si="48"/>
        <v>1159.4917103734731</v>
      </c>
    </row>
    <row r="3114" spans="2:5" ht="36" x14ac:dyDescent="0.25">
      <c r="B3114" s="1" t="s">
        <v>3430</v>
      </c>
      <c r="C3114" s="3" t="s">
        <v>3431</v>
      </c>
      <c r="D3114" s="10">
        <v>380.4</v>
      </c>
      <c r="E3114" s="11">
        <f t="shared" si="48"/>
        <v>334.75307120982785</v>
      </c>
    </row>
    <row r="3115" spans="2:5" x14ac:dyDescent="0.25">
      <c r="B3115" s="1" t="s">
        <v>6720</v>
      </c>
      <c r="C3115" s="3" t="s">
        <v>585</v>
      </c>
      <c r="D3115" s="10">
        <v>163.19999999999999</v>
      </c>
      <c r="E3115" s="11">
        <f t="shared" si="48"/>
        <v>143.61645957267061</v>
      </c>
    </row>
    <row r="3116" spans="2:5" x14ac:dyDescent="0.25">
      <c r="B3116" s="1" t="s">
        <v>3432</v>
      </c>
      <c r="C3116" s="3" t="s">
        <v>3433</v>
      </c>
      <c r="D3116" s="10">
        <v>1142.3999999999999</v>
      </c>
      <c r="E3116" s="11">
        <f t="shared" si="48"/>
        <v>1005.3152170086943</v>
      </c>
    </row>
    <row r="3117" spans="2:5" x14ac:dyDescent="0.25">
      <c r="B3117" s="1" t="s">
        <v>3434</v>
      </c>
      <c r="C3117" s="3" t="s">
        <v>3435</v>
      </c>
      <c r="D3117" s="10">
        <v>288</v>
      </c>
      <c r="E3117" s="11">
        <f t="shared" si="48"/>
        <v>253.44081101059521</v>
      </c>
    </row>
    <row r="3118" spans="2:5" ht="36" x14ac:dyDescent="0.25">
      <c r="B3118" s="1" t="s">
        <v>6721</v>
      </c>
      <c r="C3118" s="3" t="s">
        <v>6722</v>
      </c>
      <c r="D3118" s="10">
        <v>22444.799999999999</v>
      </c>
      <c r="E3118" s="11">
        <f t="shared" si="48"/>
        <v>19751.487204759054</v>
      </c>
    </row>
    <row r="3119" spans="2:5" ht="24" x14ac:dyDescent="0.25">
      <c r="B3119" s="1" t="s">
        <v>3436</v>
      </c>
      <c r="C3119" s="3" t="s">
        <v>3437</v>
      </c>
      <c r="D3119" s="10">
        <v>692.4</v>
      </c>
      <c r="E3119" s="11">
        <f t="shared" si="48"/>
        <v>609.31394980463938</v>
      </c>
    </row>
    <row r="3120" spans="2:5" x14ac:dyDescent="0.25">
      <c r="B3120" s="1" t="s">
        <v>3438</v>
      </c>
      <c r="C3120" s="3" t="s">
        <v>3439</v>
      </c>
      <c r="D3120" s="10">
        <v>414</v>
      </c>
      <c r="E3120" s="11">
        <f t="shared" si="48"/>
        <v>364.32116582773062</v>
      </c>
    </row>
    <row r="3121" spans="2:5" ht="36" x14ac:dyDescent="0.25">
      <c r="B3121" s="1" t="s">
        <v>3440</v>
      </c>
      <c r="C3121" s="3" t="s">
        <v>3441</v>
      </c>
      <c r="D3121" s="10">
        <v>292.8</v>
      </c>
      <c r="E3121" s="11">
        <f t="shared" si="48"/>
        <v>257.6648245274385</v>
      </c>
    </row>
    <row r="3122" spans="2:5" ht="36" x14ac:dyDescent="0.25">
      <c r="B3122" s="1" t="s">
        <v>3442</v>
      </c>
      <c r="C3122" s="3" t="s">
        <v>3443</v>
      </c>
      <c r="D3122" s="10">
        <v>1134</v>
      </c>
      <c r="E3122" s="11">
        <f t="shared" si="48"/>
        <v>997.92319335421871</v>
      </c>
    </row>
    <row r="3123" spans="2:5" x14ac:dyDescent="0.25">
      <c r="B3123" s="1" t="s">
        <v>6723</v>
      </c>
      <c r="C3123" s="3" t="s">
        <v>6724</v>
      </c>
      <c r="D3123" s="10">
        <v>664.8</v>
      </c>
      <c r="E3123" s="11">
        <f t="shared" si="48"/>
        <v>585.02587208279056</v>
      </c>
    </row>
    <row r="3124" spans="2:5" x14ac:dyDescent="0.25">
      <c r="B3124" s="1" t="s">
        <v>297</v>
      </c>
      <c r="C3124" s="3" t="s">
        <v>298</v>
      </c>
      <c r="D3124" s="10">
        <v>2.4</v>
      </c>
      <c r="E3124" s="11">
        <f t="shared" si="48"/>
        <v>2.1120067584216269</v>
      </c>
    </row>
    <row r="3125" spans="2:5" ht="36" x14ac:dyDescent="0.25">
      <c r="B3125" s="1" t="s">
        <v>6725</v>
      </c>
      <c r="C3125" s="3" t="s">
        <v>6726</v>
      </c>
      <c r="D3125" s="10">
        <v>36321.599999999999</v>
      </c>
      <c r="E3125" s="11">
        <f t="shared" si="48"/>
        <v>31963.110281952901</v>
      </c>
    </row>
    <row r="3126" spans="2:5" ht="36" x14ac:dyDescent="0.25">
      <c r="B3126" s="1" t="s">
        <v>3444</v>
      </c>
      <c r="C3126" s="3" t="s">
        <v>3445</v>
      </c>
      <c r="D3126" s="10">
        <v>15831.599999999999</v>
      </c>
      <c r="E3126" s="11">
        <f t="shared" si="48"/>
        <v>13931.85258192826</v>
      </c>
    </row>
    <row r="3127" spans="2:5" ht="36" x14ac:dyDescent="0.25">
      <c r="B3127" s="1" t="s">
        <v>3446</v>
      </c>
      <c r="C3127" s="3" t="s">
        <v>3447</v>
      </c>
      <c r="D3127" s="10">
        <v>64936.799999999996</v>
      </c>
      <c r="E3127" s="11">
        <f t="shared" si="48"/>
        <v>57144.566862613952</v>
      </c>
    </row>
    <row r="3128" spans="2:5" x14ac:dyDescent="0.25">
      <c r="B3128" s="1" t="s">
        <v>6727</v>
      </c>
      <c r="C3128" s="3" t="s">
        <v>6728</v>
      </c>
      <c r="D3128" s="10">
        <v>12086.4</v>
      </c>
      <c r="E3128" s="11">
        <f t="shared" si="48"/>
        <v>10636.066035411313</v>
      </c>
    </row>
    <row r="3129" spans="2:5" x14ac:dyDescent="0.25">
      <c r="B3129" s="1" t="s">
        <v>1890</v>
      </c>
      <c r="C3129" s="3" t="s">
        <v>1891</v>
      </c>
      <c r="D3129" s="10">
        <v>3201.6</v>
      </c>
      <c r="E3129" s="11">
        <f t="shared" si="48"/>
        <v>2817.4170157344502</v>
      </c>
    </row>
    <row r="3130" spans="2:5" ht="36" x14ac:dyDescent="0.25">
      <c r="B3130" s="1" t="s">
        <v>8263</v>
      </c>
      <c r="C3130" s="3" t="s">
        <v>8264</v>
      </c>
      <c r="D3130" s="10">
        <v>2570.4</v>
      </c>
      <c r="E3130" s="11">
        <f t="shared" si="48"/>
        <v>2261.9592382695623</v>
      </c>
    </row>
    <row r="3131" spans="2:5" x14ac:dyDescent="0.25">
      <c r="B3131" s="1" t="s">
        <v>3448</v>
      </c>
      <c r="C3131" s="3" t="s">
        <v>3449</v>
      </c>
      <c r="D3131" s="10">
        <v>672</v>
      </c>
      <c r="E3131" s="11">
        <f t="shared" si="48"/>
        <v>591.36189235805557</v>
      </c>
    </row>
    <row r="3132" spans="2:5" x14ac:dyDescent="0.25">
      <c r="B3132" s="1" t="s">
        <v>6729</v>
      </c>
      <c r="C3132" s="3" t="s">
        <v>6730</v>
      </c>
      <c r="D3132" s="10">
        <v>333.59999999999997</v>
      </c>
      <c r="E3132" s="11">
        <f t="shared" si="48"/>
        <v>293.56893942060611</v>
      </c>
    </row>
    <row r="3133" spans="2:5" x14ac:dyDescent="0.25">
      <c r="B3133" s="1" t="s">
        <v>6731</v>
      </c>
      <c r="C3133" s="3" t="s">
        <v>6730</v>
      </c>
      <c r="D3133" s="10">
        <v>217.2</v>
      </c>
      <c r="E3133" s="11">
        <f t="shared" si="48"/>
        <v>191.13661163715722</v>
      </c>
    </row>
    <row r="3134" spans="2:5" x14ac:dyDescent="0.25">
      <c r="B3134" s="1" t="s">
        <v>6732</v>
      </c>
      <c r="C3134" s="3" t="s">
        <v>6730</v>
      </c>
      <c r="D3134" s="10">
        <v>213.6</v>
      </c>
      <c r="E3134" s="11">
        <f t="shared" si="48"/>
        <v>187.96860149952479</v>
      </c>
    </row>
    <row r="3135" spans="2:5" x14ac:dyDescent="0.25">
      <c r="B3135" s="1" t="s">
        <v>6733</v>
      </c>
      <c r="C3135" s="3" t="s">
        <v>6734</v>
      </c>
      <c r="D3135" s="10">
        <v>775.19999999999993</v>
      </c>
      <c r="E3135" s="11">
        <f t="shared" si="48"/>
        <v>682.17818297018539</v>
      </c>
    </row>
    <row r="3136" spans="2:5" x14ac:dyDescent="0.25">
      <c r="B3136" s="1" t="s">
        <v>6735</v>
      </c>
      <c r="C3136" s="3" t="s">
        <v>6736</v>
      </c>
      <c r="D3136" s="10">
        <v>819.6</v>
      </c>
      <c r="E3136" s="11">
        <f t="shared" si="48"/>
        <v>721.25030800098557</v>
      </c>
    </row>
    <row r="3137" spans="2:5" x14ac:dyDescent="0.25">
      <c r="B3137" s="1" t="s">
        <v>3450</v>
      </c>
      <c r="C3137" s="3" t="s">
        <v>3451</v>
      </c>
      <c r="D3137" s="10">
        <v>1261.2</v>
      </c>
      <c r="E3137" s="11">
        <f t="shared" si="48"/>
        <v>1109.8595515505649</v>
      </c>
    </row>
    <row r="3138" spans="2:5" x14ac:dyDescent="0.25">
      <c r="B3138" s="1" t="s">
        <v>1892</v>
      </c>
      <c r="C3138" s="3" t="s">
        <v>1893</v>
      </c>
      <c r="D3138" s="10">
        <v>1039.2</v>
      </c>
      <c r="E3138" s="11">
        <f t="shared" si="48"/>
        <v>914.49892639656446</v>
      </c>
    </row>
    <row r="3139" spans="2:5" x14ac:dyDescent="0.25">
      <c r="B3139" s="1" t="s">
        <v>6737</v>
      </c>
      <c r="C3139" s="3" t="s">
        <v>6738</v>
      </c>
      <c r="D3139" s="10">
        <v>1070.3999999999999</v>
      </c>
      <c r="E3139" s="11">
        <f t="shared" si="48"/>
        <v>941.9550142560455</v>
      </c>
    </row>
    <row r="3140" spans="2:5" x14ac:dyDescent="0.25">
      <c r="B3140" s="1" t="s">
        <v>6739</v>
      </c>
      <c r="C3140" s="3" t="s">
        <v>6740</v>
      </c>
      <c r="D3140" s="10">
        <v>1261.2</v>
      </c>
      <c r="E3140" s="11">
        <f t="shared" si="48"/>
        <v>1109.8595515505649</v>
      </c>
    </row>
    <row r="3141" spans="2:5" x14ac:dyDescent="0.25">
      <c r="B3141" s="1" t="s">
        <v>3452</v>
      </c>
      <c r="C3141" s="3" t="s">
        <v>3453</v>
      </c>
      <c r="D3141" s="10">
        <v>927.59999999999991</v>
      </c>
      <c r="E3141" s="11">
        <f t="shared" si="48"/>
        <v>816.29061212995873</v>
      </c>
    </row>
    <row r="3142" spans="2:5" x14ac:dyDescent="0.25">
      <c r="B3142" s="1" t="s">
        <v>1894</v>
      </c>
      <c r="C3142" s="3" t="s">
        <v>1895</v>
      </c>
      <c r="D3142" s="10">
        <v>942</v>
      </c>
      <c r="E3142" s="11">
        <f t="shared" si="48"/>
        <v>828.96265268048853</v>
      </c>
    </row>
    <row r="3143" spans="2:5" x14ac:dyDescent="0.25">
      <c r="B3143" s="1" t="s">
        <v>6741</v>
      </c>
      <c r="C3143" s="3" t="s">
        <v>6742</v>
      </c>
      <c r="D3143" s="10">
        <v>1261.2</v>
      </c>
      <c r="E3143" s="11">
        <f t="shared" si="48"/>
        <v>1109.8595515505649</v>
      </c>
    </row>
    <row r="3144" spans="2:5" x14ac:dyDescent="0.25">
      <c r="B3144" s="1" t="s">
        <v>6743</v>
      </c>
      <c r="C3144" s="3" t="s">
        <v>6744</v>
      </c>
      <c r="D3144" s="10">
        <v>1165.2</v>
      </c>
      <c r="E3144" s="11">
        <f t="shared" si="48"/>
        <v>1025.3792812136999</v>
      </c>
    </row>
    <row r="3145" spans="2:5" x14ac:dyDescent="0.25">
      <c r="B3145" s="1" t="s">
        <v>1896</v>
      </c>
      <c r="C3145" s="3" t="s">
        <v>1897</v>
      </c>
      <c r="D3145" s="10">
        <v>927.59999999999991</v>
      </c>
      <c r="E3145" s="11">
        <f t="shared" si="48"/>
        <v>816.29061212995873</v>
      </c>
    </row>
    <row r="3146" spans="2:5" x14ac:dyDescent="0.25">
      <c r="B3146" s="1" t="s">
        <v>1898</v>
      </c>
      <c r="C3146" s="3" t="s">
        <v>1899</v>
      </c>
      <c r="D3146" s="10">
        <v>824.4</v>
      </c>
      <c r="E3146" s="11">
        <f t="shared" ref="E3146:E3209" si="49">D3146/$C$3</f>
        <v>725.4743215178288</v>
      </c>
    </row>
    <row r="3147" spans="2:5" x14ac:dyDescent="0.25">
      <c r="B3147" s="1" t="s">
        <v>1900</v>
      </c>
      <c r="C3147" s="3" t="s">
        <v>1901</v>
      </c>
      <c r="D3147" s="10">
        <v>930</v>
      </c>
      <c r="E3147" s="11">
        <f t="shared" si="49"/>
        <v>818.4026188883804</v>
      </c>
    </row>
    <row r="3148" spans="2:5" x14ac:dyDescent="0.25">
      <c r="B3148" s="1" t="s">
        <v>6745</v>
      </c>
      <c r="C3148" s="3" t="s">
        <v>6746</v>
      </c>
      <c r="D3148" s="10">
        <v>814.8</v>
      </c>
      <c r="E3148" s="11">
        <f t="shared" si="49"/>
        <v>717.02629448414234</v>
      </c>
    </row>
    <row r="3149" spans="2:5" x14ac:dyDescent="0.25">
      <c r="B3149" s="1" t="s">
        <v>6747</v>
      </c>
      <c r="C3149" s="3" t="s">
        <v>6748</v>
      </c>
      <c r="D3149" s="10">
        <v>891.6</v>
      </c>
      <c r="E3149" s="11">
        <f t="shared" si="49"/>
        <v>784.61051075363446</v>
      </c>
    </row>
    <row r="3150" spans="2:5" x14ac:dyDescent="0.25">
      <c r="B3150" s="1" t="s">
        <v>1902</v>
      </c>
      <c r="C3150" s="3" t="s">
        <v>1903</v>
      </c>
      <c r="D3150" s="10">
        <v>984</v>
      </c>
      <c r="E3150" s="11">
        <f t="shared" si="49"/>
        <v>865.92277095286704</v>
      </c>
    </row>
    <row r="3151" spans="2:5" x14ac:dyDescent="0.25">
      <c r="B3151" s="1" t="s">
        <v>6749</v>
      </c>
      <c r="C3151" s="3" t="s">
        <v>6750</v>
      </c>
      <c r="D3151" s="10">
        <v>984</v>
      </c>
      <c r="E3151" s="11">
        <f t="shared" si="49"/>
        <v>865.92277095286704</v>
      </c>
    </row>
    <row r="3152" spans="2:5" x14ac:dyDescent="0.25">
      <c r="B3152" s="1" t="s">
        <v>5907</v>
      </c>
      <c r="C3152" s="3" t="s">
        <v>5663</v>
      </c>
      <c r="D3152" s="10">
        <v>11124</v>
      </c>
      <c r="E3152" s="11">
        <f t="shared" si="49"/>
        <v>9789.1513252842415</v>
      </c>
    </row>
    <row r="3153" spans="2:5" x14ac:dyDescent="0.25">
      <c r="B3153" s="1" t="s">
        <v>5908</v>
      </c>
      <c r="C3153" s="3" t="s">
        <v>5663</v>
      </c>
      <c r="D3153" s="10">
        <v>7050</v>
      </c>
      <c r="E3153" s="11">
        <f t="shared" si="49"/>
        <v>6204.0198528635292</v>
      </c>
    </row>
    <row r="3154" spans="2:5" x14ac:dyDescent="0.25">
      <c r="B3154" s="1" t="s">
        <v>8265</v>
      </c>
      <c r="C3154" s="3" t="s">
        <v>8266</v>
      </c>
      <c r="D3154" s="10">
        <v>780</v>
      </c>
      <c r="E3154" s="11">
        <f t="shared" si="49"/>
        <v>686.40219648702873</v>
      </c>
    </row>
    <row r="3155" spans="2:5" x14ac:dyDescent="0.25">
      <c r="B3155" s="1" t="s">
        <v>8267</v>
      </c>
      <c r="C3155" s="3" t="s">
        <v>8268</v>
      </c>
      <c r="D3155" s="10">
        <v>711.6</v>
      </c>
      <c r="E3155" s="11">
        <f t="shared" si="49"/>
        <v>626.21000387201241</v>
      </c>
    </row>
    <row r="3156" spans="2:5" x14ac:dyDescent="0.25">
      <c r="B3156" s="1" t="s">
        <v>5909</v>
      </c>
      <c r="C3156" s="3" t="s">
        <v>5910</v>
      </c>
      <c r="D3156" s="10">
        <v>1594.8</v>
      </c>
      <c r="E3156" s="11">
        <f t="shared" si="49"/>
        <v>1403.428490971171</v>
      </c>
    </row>
    <row r="3157" spans="2:5" ht="24" x14ac:dyDescent="0.25">
      <c r="B3157" s="1" t="s">
        <v>8269</v>
      </c>
      <c r="C3157" s="3" t="s">
        <v>8270</v>
      </c>
      <c r="D3157" s="10">
        <v>1278</v>
      </c>
      <c r="E3157" s="11">
        <f t="shared" si="49"/>
        <v>1124.6435988595163</v>
      </c>
    </row>
    <row r="3158" spans="2:5" x14ac:dyDescent="0.25">
      <c r="B3158" s="1" t="s">
        <v>8271</v>
      </c>
      <c r="C3158" s="3" t="s">
        <v>8272</v>
      </c>
      <c r="D3158" s="10">
        <v>1616.3999999999999</v>
      </c>
      <c r="E3158" s="11">
        <f t="shared" si="49"/>
        <v>1422.4365517969657</v>
      </c>
    </row>
    <row r="3159" spans="2:5" x14ac:dyDescent="0.25">
      <c r="B3159" s="1" t="s">
        <v>8273</v>
      </c>
      <c r="C3159" s="3" t="s">
        <v>8274</v>
      </c>
      <c r="D3159" s="10">
        <v>1524</v>
      </c>
      <c r="E3159" s="11">
        <f t="shared" si="49"/>
        <v>1341.124291597733</v>
      </c>
    </row>
    <row r="3160" spans="2:5" ht="24" x14ac:dyDescent="0.25">
      <c r="B3160" s="1" t="s">
        <v>8275</v>
      </c>
      <c r="C3160" s="3" t="s">
        <v>8276</v>
      </c>
      <c r="D3160" s="10">
        <v>224.4</v>
      </c>
      <c r="E3160" s="11">
        <f t="shared" si="49"/>
        <v>197.47263191242212</v>
      </c>
    </row>
    <row r="3161" spans="2:5" x14ac:dyDescent="0.25">
      <c r="B3161" s="1" t="s">
        <v>10119</v>
      </c>
      <c r="C3161" s="3" t="s">
        <v>10120</v>
      </c>
      <c r="D3161" s="10">
        <v>252</v>
      </c>
      <c r="E3161" s="11">
        <f t="shared" si="49"/>
        <v>221.76070963427082</v>
      </c>
    </row>
    <row r="3162" spans="2:5" x14ac:dyDescent="0.25">
      <c r="B3162" s="1" t="s">
        <v>10121</v>
      </c>
      <c r="C3162" s="3" t="s">
        <v>10122</v>
      </c>
      <c r="D3162" s="10">
        <v>927.59999999999991</v>
      </c>
      <c r="E3162" s="11">
        <f t="shared" si="49"/>
        <v>816.29061212995873</v>
      </c>
    </row>
    <row r="3163" spans="2:5" x14ac:dyDescent="0.25">
      <c r="B3163" s="1" t="s">
        <v>10123</v>
      </c>
      <c r="C3163" s="3" t="s">
        <v>10124</v>
      </c>
      <c r="D3163" s="10">
        <v>146.4</v>
      </c>
      <c r="E3163" s="11">
        <f t="shared" si="49"/>
        <v>128.83241226371925</v>
      </c>
    </row>
    <row r="3164" spans="2:5" x14ac:dyDescent="0.25">
      <c r="B3164" s="1" t="s">
        <v>4701</v>
      </c>
      <c r="C3164" s="3" t="s">
        <v>4702</v>
      </c>
      <c r="D3164" s="10">
        <v>3524.4</v>
      </c>
      <c r="E3164" s="11">
        <f t="shared" si="49"/>
        <v>3101.4819247421592</v>
      </c>
    </row>
    <row r="3165" spans="2:5" x14ac:dyDescent="0.25">
      <c r="B3165" s="1" t="s">
        <v>4703</v>
      </c>
      <c r="C3165" s="3" t="s">
        <v>4704</v>
      </c>
      <c r="D3165" s="10">
        <v>2946</v>
      </c>
      <c r="E3165" s="11">
        <f t="shared" si="49"/>
        <v>2592.488295962547</v>
      </c>
    </row>
    <row r="3166" spans="2:5" x14ac:dyDescent="0.25">
      <c r="B3166" s="1" t="s">
        <v>4705</v>
      </c>
      <c r="C3166" s="3" t="s">
        <v>2281</v>
      </c>
      <c r="D3166" s="10">
        <v>235.2</v>
      </c>
      <c r="E3166" s="11">
        <f t="shared" si="49"/>
        <v>206.97666232531944</v>
      </c>
    </row>
    <row r="3167" spans="2:5" x14ac:dyDescent="0.25">
      <c r="B3167" s="1" t="s">
        <v>10125</v>
      </c>
      <c r="C3167" s="3" t="s">
        <v>2281</v>
      </c>
      <c r="D3167" s="10">
        <v>313.2</v>
      </c>
      <c r="E3167" s="11">
        <f t="shared" si="49"/>
        <v>275.61688197402231</v>
      </c>
    </row>
    <row r="3168" spans="2:5" x14ac:dyDescent="0.25">
      <c r="B3168" s="1" t="s">
        <v>4706</v>
      </c>
      <c r="C3168" s="3" t="s">
        <v>4707</v>
      </c>
      <c r="D3168" s="10">
        <v>535.19999999999993</v>
      </c>
      <c r="E3168" s="11">
        <f t="shared" si="49"/>
        <v>470.97750712802275</v>
      </c>
    </row>
    <row r="3169" spans="2:5" x14ac:dyDescent="0.25">
      <c r="B3169" s="1" t="s">
        <v>4020</v>
      </c>
      <c r="C3169" s="3" t="s">
        <v>4021</v>
      </c>
      <c r="D3169" s="10">
        <v>459.59999999999997</v>
      </c>
      <c r="E3169" s="11">
        <f t="shared" si="49"/>
        <v>404.44929423774153</v>
      </c>
    </row>
    <row r="3170" spans="2:5" ht="24" x14ac:dyDescent="0.25">
      <c r="B3170" s="1" t="s">
        <v>4708</v>
      </c>
      <c r="C3170" s="3" t="s">
        <v>4709</v>
      </c>
      <c r="D3170" s="10">
        <v>625.19999999999993</v>
      </c>
      <c r="E3170" s="11">
        <f t="shared" si="49"/>
        <v>550.17776056883372</v>
      </c>
    </row>
    <row r="3171" spans="2:5" ht="24" x14ac:dyDescent="0.25">
      <c r="B3171" s="1" t="s">
        <v>4710</v>
      </c>
      <c r="C3171" s="3" t="s">
        <v>4711</v>
      </c>
      <c r="D3171" s="10">
        <v>290.39999999999998</v>
      </c>
      <c r="E3171" s="11">
        <f t="shared" si="49"/>
        <v>255.55281776901683</v>
      </c>
    </row>
    <row r="3172" spans="2:5" x14ac:dyDescent="0.25">
      <c r="B3172" s="1" t="s">
        <v>10126</v>
      </c>
      <c r="C3172" s="3" t="s">
        <v>10127</v>
      </c>
      <c r="D3172" s="10">
        <v>361.2</v>
      </c>
      <c r="E3172" s="11">
        <f t="shared" si="49"/>
        <v>317.85701714245482</v>
      </c>
    </row>
    <row r="3173" spans="2:5" ht="24" x14ac:dyDescent="0.25">
      <c r="B3173" s="1" t="s">
        <v>10128</v>
      </c>
      <c r="C3173" s="3" t="s">
        <v>10129</v>
      </c>
      <c r="D3173" s="10">
        <v>2058</v>
      </c>
      <c r="E3173" s="11">
        <f t="shared" si="49"/>
        <v>1811.045795346545</v>
      </c>
    </row>
    <row r="3174" spans="2:5" ht="24" x14ac:dyDescent="0.25">
      <c r="B3174" s="1" t="s">
        <v>10130</v>
      </c>
      <c r="C3174" s="3" t="s">
        <v>10131</v>
      </c>
      <c r="D3174" s="10">
        <v>2058</v>
      </c>
      <c r="E3174" s="11">
        <f t="shared" si="49"/>
        <v>1811.045795346545</v>
      </c>
    </row>
    <row r="3175" spans="2:5" x14ac:dyDescent="0.25">
      <c r="B3175" s="1" t="s">
        <v>4712</v>
      </c>
      <c r="C3175" s="3" t="s">
        <v>4713</v>
      </c>
      <c r="D3175" s="10">
        <v>672</v>
      </c>
      <c r="E3175" s="11">
        <f t="shared" si="49"/>
        <v>591.36189235805557</v>
      </c>
    </row>
    <row r="3176" spans="2:5" x14ac:dyDescent="0.25">
      <c r="B3176" s="1" t="s">
        <v>4714</v>
      </c>
      <c r="C3176" s="3" t="s">
        <v>4715</v>
      </c>
      <c r="D3176" s="10">
        <v>10503.6</v>
      </c>
      <c r="E3176" s="11">
        <f t="shared" si="49"/>
        <v>9243.1975782322497</v>
      </c>
    </row>
    <row r="3177" spans="2:5" x14ac:dyDescent="0.25">
      <c r="B3177" s="1" t="s">
        <v>4716</v>
      </c>
      <c r="C3177" s="3" t="s">
        <v>4715</v>
      </c>
      <c r="D3177" s="10">
        <v>11065.199999999999</v>
      </c>
      <c r="E3177" s="11">
        <f t="shared" si="49"/>
        <v>9737.4071597029106</v>
      </c>
    </row>
    <row r="3178" spans="2:5" x14ac:dyDescent="0.25">
      <c r="B3178" s="1" t="s">
        <v>4717</v>
      </c>
      <c r="C3178" s="3" t="s">
        <v>4718</v>
      </c>
      <c r="D3178" s="10">
        <v>1795.2</v>
      </c>
      <c r="E3178" s="11">
        <f t="shared" si="49"/>
        <v>1579.7810552993769</v>
      </c>
    </row>
    <row r="3179" spans="2:5" x14ac:dyDescent="0.25">
      <c r="B3179" s="1" t="s">
        <v>4719</v>
      </c>
      <c r="C3179" s="3" t="s">
        <v>4720</v>
      </c>
      <c r="D3179" s="10">
        <v>294</v>
      </c>
      <c r="E3179" s="11">
        <f t="shared" si="49"/>
        <v>258.72082790664928</v>
      </c>
    </row>
    <row r="3180" spans="2:5" x14ac:dyDescent="0.25">
      <c r="B3180" s="1" t="s">
        <v>4721</v>
      </c>
      <c r="C3180" s="3" t="s">
        <v>4720</v>
      </c>
      <c r="D3180" s="10">
        <v>302.39999999999998</v>
      </c>
      <c r="E3180" s="11">
        <f t="shared" si="49"/>
        <v>266.11285156112496</v>
      </c>
    </row>
    <row r="3181" spans="2:5" x14ac:dyDescent="0.25">
      <c r="B3181" s="1" t="s">
        <v>4722</v>
      </c>
      <c r="C3181" s="3" t="s">
        <v>4626</v>
      </c>
      <c r="D3181" s="10">
        <v>376.8</v>
      </c>
      <c r="E3181" s="11">
        <f t="shared" si="49"/>
        <v>331.58506107219546</v>
      </c>
    </row>
    <row r="3182" spans="2:5" x14ac:dyDescent="0.25">
      <c r="B3182" s="1" t="s">
        <v>4723</v>
      </c>
      <c r="C3182" s="3" t="s">
        <v>4626</v>
      </c>
      <c r="D3182" s="10">
        <v>158.4</v>
      </c>
      <c r="E3182" s="11">
        <f t="shared" si="49"/>
        <v>139.39244605582738</v>
      </c>
    </row>
    <row r="3183" spans="2:5" x14ac:dyDescent="0.25">
      <c r="B3183" s="1" t="s">
        <v>2470</v>
      </c>
      <c r="C3183" s="3" t="s">
        <v>2471</v>
      </c>
      <c r="D3183" s="10">
        <v>380.4</v>
      </c>
      <c r="E3183" s="11">
        <f t="shared" si="49"/>
        <v>334.75307120982785</v>
      </c>
    </row>
    <row r="3184" spans="2:5" x14ac:dyDescent="0.25">
      <c r="B3184" s="1" t="s">
        <v>4724</v>
      </c>
      <c r="C3184" s="3" t="s">
        <v>2471</v>
      </c>
      <c r="D3184" s="10">
        <v>382.8</v>
      </c>
      <c r="E3184" s="11">
        <f t="shared" si="49"/>
        <v>336.86507796824952</v>
      </c>
    </row>
    <row r="3185" spans="2:5" x14ac:dyDescent="0.25">
      <c r="B3185" s="1" t="s">
        <v>10132</v>
      </c>
      <c r="C3185" s="3" t="s">
        <v>10133</v>
      </c>
      <c r="D3185" s="10">
        <v>576</v>
      </c>
      <c r="E3185" s="11">
        <f t="shared" si="49"/>
        <v>506.88162202119042</v>
      </c>
    </row>
    <row r="3186" spans="2:5" x14ac:dyDescent="0.25">
      <c r="B3186" s="1" t="s">
        <v>4725</v>
      </c>
      <c r="C3186" s="3" t="s">
        <v>4726</v>
      </c>
      <c r="D3186" s="10">
        <v>747.6</v>
      </c>
      <c r="E3186" s="11">
        <f t="shared" si="49"/>
        <v>657.89010524833679</v>
      </c>
    </row>
    <row r="3187" spans="2:5" x14ac:dyDescent="0.25">
      <c r="B3187" s="1" t="s">
        <v>10134</v>
      </c>
      <c r="C3187" s="3" t="s">
        <v>10135</v>
      </c>
      <c r="D3187" s="10">
        <v>18427.2</v>
      </c>
      <c r="E3187" s="11">
        <f t="shared" si="49"/>
        <v>16215.987891161252</v>
      </c>
    </row>
    <row r="3188" spans="2:5" x14ac:dyDescent="0.25">
      <c r="B3188" s="1" t="s">
        <v>4727</v>
      </c>
      <c r="C3188" s="3" t="s">
        <v>4728</v>
      </c>
      <c r="D3188" s="10">
        <v>15327.599999999999</v>
      </c>
      <c r="E3188" s="11">
        <f t="shared" si="49"/>
        <v>13488.331162659719</v>
      </c>
    </row>
    <row r="3189" spans="2:5" x14ac:dyDescent="0.25">
      <c r="B3189" s="1" t="s">
        <v>4729</v>
      </c>
      <c r="C3189" s="3" t="s">
        <v>4728</v>
      </c>
      <c r="D3189" s="10">
        <v>10022.4</v>
      </c>
      <c r="E3189" s="11">
        <f t="shared" si="49"/>
        <v>8819.7402231687138</v>
      </c>
    </row>
    <row r="3190" spans="2:5" x14ac:dyDescent="0.25">
      <c r="B3190" s="1" t="s">
        <v>10136</v>
      </c>
      <c r="C3190" s="3" t="s">
        <v>4811</v>
      </c>
      <c r="D3190" s="10">
        <v>5750.4</v>
      </c>
      <c r="E3190" s="11">
        <f t="shared" si="49"/>
        <v>5060.3681931782176</v>
      </c>
    </row>
    <row r="3191" spans="2:5" ht="36" x14ac:dyDescent="0.25">
      <c r="B3191" s="1" t="s">
        <v>4730</v>
      </c>
      <c r="C3191" s="3" t="s">
        <v>4731</v>
      </c>
      <c r="D3191" s="10">
        <v>1489.2</v>
      </c>
      <c r="E3191" s="11">
        <f t="shared" si="49"/>
        <v>1310.5001936006195</v>
      </c>
    </row>
    <row r="3192" spans="2:5" ht="24" x14ac:dyDescent="0.25">
      <c r="B3192" s="1" t="s">
        <v>4732</v>
      </c>
      <c r="C3192" s="3" t="s">
        <v>4733</v>
      </c>
      <c r="D3192" s="10">
        <v>1376.3999999999999</v>
      </c>
      <c r="E3192" s="11">
        <f t="shared" si="49"/>
        <v>1211.2358759548029</v>
      </c>
    </row>
    <row r="3193" spans="2:5" x14ac:dyDescent="0.25">
      <c r="B3193" s="1" t="s">
        <v>10137</v>
      </c>
      <c r="C3193" s="3" t="s">
        <v>10138</v>
      </c>
      <c r="D3193" s="10">
        <v>290.39999999999998</v>
      </c>
      <c r="E3193" s="11">
        <f t="shared" si="49"/>
        <v>255.55281776901683</v>
      </c>
    </row>
    <row r="3194" spans="2:5" ht="24" x14ac:dyDescent="0.25">
      <c r="B3194" s="1" t="s">
        <v>4734</v>
      </c>
      <c r="C3194" s="3" t="s">
        <v>4735</v>
      </c>
      <c r="D3194" s="10">
        <v>1168.8</v>
      </c>
      <c r="E3194" s="11">
        <f t="shared" si="49"/>
        <v>1028.5472913513322</v>
      </c>
    </row>
    <row r="3195" spans="2:5" x14ac:dyDescent="0.25">
      <c r="B3195" s="1" t="s">
        <v>10139</v>
      </c>
      <c r="C3195" s="3" t="s">
        <v>10138</v>
      </c>
      <c r="D3195" s="10">
        <v>270</v>
      </c>
      <c r="E3195" s="11">
        <f t="shared" si="49"/>
        <v>237.60076032243302</v>
      </c>
    </row>
    <row r="3196" spans="2:5" x14ac:dyDescent="0.25">
      <c r="B3196" s="1" t="s">
        <v>10140</v>
      </c>
      <c r="C3196" s="3" t="s">
        <v>10141</v>
      </c>
      <c r="D3196" s="10">
        <v>496.79999999999995</v>
      </c>
      <c r="E3196" s="11">
        <f t="shared" si="49"/>
        <v>437.18539899327675</v>
      </c>
    </row>
    <row r="3197" spans="2:5" ht="24" x14ac:dyDescent="0.25">
      <c r="B3197" s="1" t="s">
        <v>4736</v>
      </c>
      <c r="C3197" s="3" t="s">
        <v>4737</v>
      </c>
      <c r="D3197" s="10">
        <v>1082.3999999999999</v>
      </c>
      <c r="E3197" s="11">
        <f t="shared" si="49"/>
        <v>952.51504804815363</v>
      </c>
    </row>
    <row r="3198" spans="2:5" ht="24" x14ac:dyDescent="0.25">
      <c r="B3198" s="1" t="s">
        <v>4022</v>
      </c>
      <c r="C3198" s="3" t="s">
        <v>4023</v>
      </c>
      <c r="D3198" s="10">
        <v>294</v>
      </c>
      <c r="E3198" s="11">
        <f t="shared" si="49"/>
        <v>258.72082790664928</v>
      </c>
    </row>
    <row r="3199" spans="2:5" ht="24" x14ac:dyDescent="0.25">
      <c r="B3199" s="1" t="s">
        <v>8277</v>
      </c>
      <c r="C3199" s="3" t="s">
        <v>8278</v>
      </c>
      <c r="D3199" s="10">
        <v>346.8</v>
      </c>
      <c r="E3199" s="11">
        <f t="shared" si="49"/>
        <v>305.18497659192508</v>
      </c>
    </row>
    <row r="3200" spans="2:5" x14ac:dyDescent="0.25">
      <c r="B3200" s="1" t="s">
        <v>4738</v>
      </c>
      <c r="C3200" s="3" t="s">
        <v>4739</v>
      </c>
      <c r="D3200" s="10">
        <v>3387.6</v>
      </c>
      <c r="E3200" s="11">
        <f t="shared" si="49"/>
        <v>2981.0975395121263</v>
      </c>
    </row>
    <row r="3201" spans="2:5" x14ac:dyDescent="0.25">
      <c r="B3201" s="1" t="s">
        <v>10142</v>
      </c>
      <c r="C3201" s="3" t="s">
        <v>10143</v>
      </c>
      <c r="D3201" s="10">
        <v>457.2</v>
      </c>
      <c r="E3201" s="11">
        <f t="shared" si="49"/>
        <v>402.33728747931991</v>
      </c>
    </row>
    <row r="3202" spans="2:5" x14ac:dyDescent="0.25">
      <c r="B3202" s="1" t="s">
        <v>4740</v>
      </c>
      <c r="C3202" s="3" t="s">
        <v>4741</v>
      </c>
      <c r="D3202" s="10">
        <v>237.6</v>
      </c>
      <c r="E3202" s="11">
        <f t="shared" si="49"/>
        <v>209.08866908374105</v>
      </c>
    </row>
    <row r="3203" spans="2:5" x14ac:dyDescent="0.25">
      <c r="B3203" s="1" t="s">
        <v>10144</v>
      </c>
      <c r="C3203" s="3" t="s">
        <v>10145</v>
      </c>
      <c r="D3203" s="10">
        <v>463.2</v>
      </c>
      <c r="E3203" s="11">
        <f t="shared" si="49"/>
        <v>407.61730437537398</v>
      </c>
    </row>
    <row r="3204" spans="2:5" ht="24" x14ac:dyDescent="0.25">
      <c r="B3204" s="1" t="s">
        <v>4742</v>
      </c>
      <c r="C3204" s="3" t="s">
        <v>4743</v>
      </c>
      <c r="D3204" s="10">
        <v>780</v>
      </c>
      <c r="E3204" s="11">
        <f t="shared" si="49"/>
        <v>686.40219648702873</v>
      </c>
    </row>
    <row r="3205" spans="2:5" ht="24" x14ac:dyDescent="0.25">
      <c r="B3205" s="1" t="s">
        <v>4744</v>
      </c>
      <c r="C3205" s="3" t="s">
        <v>4745</v>
      </c>
      <c r="D3205" s="10">
        <v>728.4</v>
      </c>
      <c r="E3205" s="11">
        <f t="shared" si="49"/>
        <v>640.99405118096377</v>
      </c>
    </row>
    <row r="3206" spans="2:5" x14ac:dyDescent="0.25">
      <c r="B3206" s="1" t="s">
        <v>4746</v>
      </c>
      <c r="C3206" s="3" t="s">
        <v>4747</v>
      </c>
      <c r="D3206" s="10">
        <v>723.6</v>
      </c>
      <c r="E3206" s="11">
        <f t="shared" si="49"/>
        <v>636.77003766412054</v>
      </c>
    </row>
    <row r="3207" spans="2:5" x14ac:dyDescent="0.25">
      <c r="B3207" s="1" t="s">
        <v>10146</v>
      </c>
      <c r="C3207" s="3" t="s">
        <v>4517</v>
      </c>
      <c r="D3207" s="10">
        <v>1963.1999999999998</v>
      </c>
      <c r="E3207" s="11">
        <f t="shared" si="49"/>
        <v>1727.6215283888907</v>
      </c>
    </row>
    <row r="3208" spans="2:5" x14ac:dyDescent="0.25">
      <c r="B3208" s="1" t="s">
        <v>4748</v>
      </c>
      <c r="C3208" s="3" t="s">
        <v>4749</v>
      </c>
      <c r="D3208" s="10">
        <v>1808.3999999999999</v>
      </c>
      <c r="E3208" s="11">
        <f t="shared" si="49"/>
        <v>1591.3970924706957</v>
      </c>
    </row>
    <row r="3209" spans="2:5" x14ac:dyDescent="0.25">
      <c r="B3209" s="1" t="s">
        <v>4750</v>
      </c>
      <c r="C3209" s="3" t="s">
        <v>4751</v>
      </c>
      <c r="D3209" s="10">
        <v>2116.7999999999997</v>
      </c>
      <c r="E3209" s="11">
        <f t="shared" si="49"/>
        <v>1862.7899609278747</v>
      </c>
    </row>
    <row r="3210" spans="2:5" x14ac:dyDescent="0.25">
      <c r="B3210" s="1" t="s">
        <v>2472</v>
      </c>
      <c r="C3210" s="3" t="s">
        <v>2473</v>
      </c>
      <c r="D3210" s="10">
        <v>374.4</v>
      </c>
      <c r="E3210" s="11">
        <f t="shared" ref="E3210:E3273" si="50">D3210/$C$3</f>
        <v>329.47305431377379</v>
      </c>
    </row>
    <row r="3211" spans="2:5" x14ac:dyDescent="0.25">
      <c r="B3211" s="1" t="s">
        <v>4752</v>
      </c>
      <c r="C3211" s="3" t="s">
        <v>4574</v>
      </c>
      <c r="D3211" s="10">
        <v>3321.6</v>
      </c>
      <c r="E3211" s="11">
        <f t="shared" si="50"/>
        <v>2923.0173536555317</v>
      </c>
    </row>
    <row r="3212" spans="2:5" x14ac:dyDescent="0.25">
      <c r="B3212" s="1" t="s">
        <v>4753</v>
      </c>
      <c r="C3212" s="3" t="s">
        <v>4754</v>
      </c>
      <c r="D3212" s="10">
        <v>715.19999999999993</v>
      </c>
      <c r="E3212" s="11">
        <f t="shared" si="50"/>
        <v>629.37801400964474</v>
      </c>
    </row>
    <row r="3213" spans="2:5" x14ac:dyDescent="0.25">
      <c r="B3213" s="1" t="s">
        <v>10147</v>
      </c>
      <c r="C3213" s="3" t="s">
        <v>10148</v>
      </c>
      <c r="D3213" s="10">
        <v>2073.6</v>
      </c>
      <c r="E3213" s="11">
        <f t="shared" si="50"/>
        <v>1824.7738392762856</v>
      </c>
    </row>
    <row r="3214" spans="2:5" x14ac:dyDescent="0.25">
      <c r="B3214" s="1" t="s">
        <v>10149</v>
      </c>
      <c r="C3214" s="3" t="s">
        <v>4758</v>
      </c>
      <c r="D3214" s="10">
        <v>2220</v>
      </c>
      <c r="E3214" s="11">
        <f t="shared" si="50"/>
        <v>1953.6062515400049</v>
      </c>
    </row>
    <row r="3215" spans="2:5" x14ac:dyDescent="0.25">
      <c r="B3215" s="1" t="s">
        <v>4755</v>
      </c>
      <c r="C3215" s="3" t="s">
        <v>4756</v>
      </c>
      <c r="D3215" s="10">
        <v>1330.8</v>
      </c>
      <c r="E3215" s="11">
        <f t="shared" si="50"/>
        <v>1171.1077475447921</v>
      </c>
    </row>
    <row r="3216" spans="2:5" x14ac:dyDescent="0.25">
      <c r="B3216" s="1" t="s">
        <v>4757</v>
      </c>
      <c r="C3216" s="3" t="s">
        <v>4758</v>
      </c>
      <c r="D3216" s="10">
        <v>3292.7999999999997</v>
      </c>
      <c r="E3216" s="11">
        <f t="shared" si="50"/>
        <v>2897.6732725544716</v>
      </c>
    </row>
    <row r="3217" spans="2:5" x14ac:dyDescent="0.25">
      <c r="B3217" s="1" t="s">
        <v>10150</v>
      </c>
      <c r="C3217" s="3" t="s">
        <v>10151</v>
      </c>
      <c r="D3217" s="10">
        <v>1548</v>
      </c>
      <c r="E3217" s="11">
        <f t="shared" si="50"/>
        <v>1362.2443591819494</v>
      </c>
    </row>
    <row r="3218" spans="2:5" x14ac:dyDescent="0.25">
      <c r="B3218" s="1" t="s">
        <v>10152</v>
      </c>
      <c r="C3218" s="3" t="s">
        <v>10153</v>
      </c>
      <c r="D3218" s="10">
        <v>1791.6</v>
      </c>
      <c r="E3218" s="11">
        <f t="shared" si="50"/>
        <v>1576.6130451617444</v>
      </c>
    </row>
    <row r="3219" spans="2:5" x14ac:dyDescent="0.25">
      <c r="B3219" s="1" t="s">
        <v>10154</v>
      </c>
      <c r="C3219" s="3" t="s">
        <v>10155</v>
      </c>
      <c r="D3219" s="10">
        <v>441.59999999999997</v>
      </c>
      <c r="E3219" s="11">
        <f t="shared" si="50"/>
        <v>388.60924354957933</v>
      </c>
    </row>
    <row r="3220" spans="2:5" ht="24" x14ac:dyDescent="0.25">
      <c r="B3220" s="1" t="s">
        <v>8279</v>
      </c>
      <c r="C3220" s="3" t="s">
        <v>8280</v>
      </c>
      <c r="D3220" s="10">
        <v>561.6</v>
      </c>
      <c r="E3220" s="11">
        <f t="shared" si="50"/>
        <v>494.20958147066074</v>
      </c>
    </row>
    <row r="3221" spans="2:5" ht="36" x14ac:dyDescent="0.25">
      <c r="B3221" s="1" t="s">
        <v>4759</v>
      </c>
      <c r="C3221" s="3" t="s">
        <v>4760</v>
      </c>
      <c r="D3221" s="10">
        <v>13196.4</v>
      </c>
      <c r="E3221" s="11">
        <f t="shared" si="50"/>
        <v>11612.869161181316</v>
      </c>
    </row>
    <row r="3222" spans="2:5" ht="48" x14ac:dyDescent="0.25">
      <c r="B3222" s="1" t="s">
        <v>4761</v>
      </c>
      <c r="C3222" s="3" t="s">
        <v>4762</v>
      </c>
      <c r="D3222" s="10">
        <v>17413.2</v>
      </c>
      <c r="E3222" s="11">
        <f t="shared" si="50"/>
        <v>15323.665035728114</v>
      </c>
    </row>
    <row r="3223" spans="2:5" x14ac:dyDescent="0.25">
      <c r="B3223" s="1" t="s">
        <v>8281</v>
      </c>
      <c r="C3223" s="3" t="s">
        <v>8282</v>
      </c>
      <c r="D3223" s="10">
        <v>199.2</v>
      </c>
      <c r="E3223" s="11">
        <f t="shared" si="50"/>
        <v>175.29656094899502</v>
      </c>
    </row>
    <row r="3224" spans="2:5" x14ac:dyDescent="0.25">
      <c r="B3224" s="1" t="s">
        <v>4763</v>
      </c>
      <c r="C3224" s="3" t="s">
        <v>4764</v>
      </c>
      <c r="D3224" s="10">
        <v>248.39999999999998</v>
      </c>
      <c r="E3224" s="11">
        <f t="shared" si="50"/>
        <v>218.59269949663837</v>
      </c>
    </row>
    <row r="3225" spans="2:5" x14ac:dyDescent="0.25">
      <c r="B3225" s="1" t="s">
        <v>4765</v>
      </c>
      <c r="C3225" s="3" t="s">
        <v>4766</v>
      </c>
      <c r="D3225" s="10">
        <v>1699.2</v>
      </c>
      <c r="E3225" s="11">
        <f t="shared" si="50"/>
        <v>1495.3007849625119</v>
      </c>
    </row>
    <row r="3226" spans="2:5" x14ac:dyDescent="0.25">
      <c r="B3226" s="1" t="s">
        <v>4767</v>
      </c>
      <c r="C3226" s="3" t="s">
        <v>4768</v>
      </c>
      <c r="D3226" s="10">
        <v>1653.6</v>
      </c>
      <c r="E3226" s="11">
        <f t="shared" si="50"/>
        <v>1455.1726565525009</v>
      </c>
    </row>
    <row r="3227" spans="2:5" ht="24" x14ac:dyDescent="0.25">
      <c r="B3227" s="1" t="s">
        <v>4769</v>
      </c>
      <c r="C3227" s="3" t="s">
        <v>4770</v>
      </c>
      <c r="D3227" s="10">
        <v>15116.4</v>
      </c>
      <c r="E3227" s="11">
        <f t="shared" si="50"/>
        <v>13302.474567918616</v>
      </c>
    </row>
    <row r="3228" spans="2:5" ht="24" x14ac:dyDescent="0.25">
      <c r="B3228" s="1" t="s">
        <v>4771</v>
      </c>
      <c r="C3228" s="3" t="s">
        <v>4772</v>
      </c>
      <c r="D3228" s="10">
        <v>12782.4</v>
      </c>
      <c r="E3228" s="11">
        <f t="shared" si="50"/>
        <v>11248.547995353585</v>
      </c>
    </row>
    <row r="3229" spans="2:5" x14ac:dyDescent="0.25">
      <c r="B3229" s="1" t="s">
        <v>10156</v>
      </c>
      <c r="C3229" s="3" t="s">
        <v>10157</v>
      </c>
      <c r="D3229" s="10">
        <v>16165.199999999999</v>
      </c>
      <c r="E3229" s="11">
        <f t="shared" si="50"/>
        <v>14225.421521348866</v>
      </c>
    </row>
    <row r="3230" spans="2:5" x14ac:dyDescent="0.25">
      <c r="B3230" s="1" t="s">
        <v>10158</v>
      </c>
      <c r="C3230" s="3" t="s">
        <v>10159</v>
      </c>
      <c r="D3230" s="10">
        <v>9704.4</v>
      </c>
      <c r="E3230" s="11">
        <f t="shared" si="50"/>
        <v>8539.8993276778474</v>
      </c>
    </row>
    <row r="3231" spans="2:5" x14ac:dyDescent="0.25">
      <c r="B3231" s="1" t="s">
        <v>10160</v>
      </c>
      <c r="C3231" s="3" t="s">
        <v>10161</v>
      </c>
      <c r="D3231" s="10">
        <v>843.6</v>
      </c>
      <c r="E3231" s="11">
        <f t="shared" si="50"/>
        <v>742.37037558520183</v>
      </c>
    </row>
    <row r="3232" spans="2:5" ht="24" x14ac:dyDescent="0.25">
      <c r="B3232" s="1" t="s">
        <v>8283</v>
      </c>
      <c r="C3232" s="3" t="s">
        <v>8284</v>
      </c>
      <c r="D3232" s="10">
        <v>229.2</v>
      </c>
      <c r="E3232" s="11">
        <f t="shared" si="50"/>
        <v>201.69664542926535</v>
      </c>
    </row>
    <row r="3233" spans="2:5" x14ac:dyDescent="0.25">
      <c r="B3233" s="1" t="s">
        <v>10162</v>
      </c>
      <c r="C3233" s="3" t="s">
        <v>10163</v>
      </c>
      <c r="D3233" s="10">
        <v>9193.1999999999989</v>
      </c>
      <c r="E3233" s="11">
        <f t="shared" si="50"/>
        <v>8090.0418881340411</v>
      </c>
    </row>
    <row r="3234" spans="2:5" ht="36" x14ac:dyDescent="0.25">
      <c r="B3234" s="1" t="s">
        <v>3158</v>
      </c>
      <c r="C3234" s="3" t="s">
        <v>3159</v>
      </c>
      <c r="D3234" s="10">
        <v>4688.3999999999996</v>
      </c>
      <c r="E3234" s="11">
        <f t="shared" si="50"/>
        <v>4125.8052025766474</v>
      </c>
    </row>
    <row r="3235" spans="2:5" x14ac:dyDescent="0.25">
      <c r="B3235" s="1" t="s">
        <v>4773</v>
      </c>
      <c r="C3235" s="3" t="s">
        <v>4774</v>
      </c>
      <c r="D3235" s="10">
        <v>1699.2</v>
      </c>
      <c r="E3235" s="11">
        <f t="shared" si="50"/>
        <v>1495.3007849625119</v>
      </c>
    </row>
    <row r="3236" spans="2:5" x14ac:dyDescent="0.25">
      <c r="B3236" s="1" t="s">
        <v>4775</v>
      </c>
      <c r="C3236" s="3" t="s">
        <v>4776</v>
      </c>
      <c r="D3236" s="10">
        <v>697.19999999999993</v>
      </c>
      <c r="E3236" s="11">
        <f t="shared" si="50"/>
        <v>613.53796332148249</v>
      </c>
    </row>
    <row r="3237" spans="2:5" x14ac:dyDescent="0.25">
      <c r="B3237" s="1" t="s">
        <v>10164</v>
      </c>
      <c r="C3237" s="3" t="s">
        <v>10165</v>
      </c>
      <c r="D3237" s="10">
        <v>723.6</v>
      </c>
      <c r="E3237" s="11">
        <f t="shared" si="50"/>
        <v>636.77003766412054</v>
      </c>
    </row>
    <row r="3238" spans="2:5" x14ac:dyDescent="0.25">
      <c r="B3238" s="1" t="s">
        <v>10166</v>
      </c>
      <c r="C3238" s="3" t="s">
        <v>10167</v>
      </c>
      <c r="D3238" s="10">
        <v>30</v>
      </c>
      <c r="E3238" s="11">
        <f t="shared" si="50"/>
        <v>26.400084480270337</v>
      </c>
    </row>
    <row r="3239" spans="2:5" ht="24" x14ac:dyDescent="0.25">
      <c r="B3239" s="1" t="s">
        <v>10168</v>
      </c>
      <c r="C3239" s="3" t="s">
        <v>10169</v>
      </c>
      <c r="D3239" s="10">
        <v>9706.7999999999993</v>
      </c>
      <c r="E3239" s="11">
        <f t="shared" si="50"/>
        <v>8542.011334436269</v>
      </c>
    </row>
    <row r="3240" spans="2:5" ht="24" x14ac:dyDescent="0.25">
      <c r="B3240" s="1" t="s">
        <v>4777</v>
      </c>
      <c r="C3240" s="3" t="s">
        <v>2456</v>
      </c>
      <c r="D3240" s="10">
        <v>585.6</v>
      </c>
      <c r="E3240" s="11">
        <f t="shared" si="50"/>
        <v>515.329649054877</v>
      </c>
    </row>
    <row r="3241" spans="2:5" x14ac:dyDescent="0.25">
      <c r="B3241" s="1" t="s">
        <v>4778</v>
      </c>
      <c r="C3241" s="3" t="s">
        <v>4779</v>
      </c>
      <c r="D3241" s="10">
        <v>912</v>
      </c>
      <c r="E3241" s="11">
        <f t="shared" si="50"/>
        <v>802.56256820021827</v>
      </c>
    </row>
    <row r="3242" spans="2:5" x14ac:dyDescent="0.25">
      <c r="B3242" s="1" t="s">
        <v>4780</v>
      </c>
      <c r="C3242" s="3" t="s">
        <v>4781</v>
      </c>
      <c r="D3242" s="10">
        <v>1118.3999999999999</v>
      </c>
      <c r="E3242" s="11">
        <f t="shared" si="50"/>
        <v>984.19514942447802</v>
      </c>
    </row>
    <row r="3243" spans="2:5" x14ac:dyDescent="0.25">
      <c r="B3243" s="1" t="s">
        <v>4782</v>
      </c>
      <c r="C3243" s="3" t="s">
        <v>2178</v>
      </c>
      <c r="D3243" s="10">
        <v>980.4</v>
      </c>
      <c r="E3243" s="11">
        <f t="shared" si="50"/>
        <v>862.75476081523459</v>
      </c>
    </row>
    <row r="3244" spans="2:5" ht="24" x14ac:dyDescent="0.25">
      <c r="B3244" s="1" t="s">
        <v>3160</v>
      </c>
      <c r="C3244" s="3" t="s">
        <v>3161</v>
      </c>
      <c r="D3244" s="10">
        <v>2550</v>
      </c>
      <c r="E3244" s="11">
        <f t="shared" si="50"/>
        <v>2244.0071808229786</v>
      </c>
    </row>
    <row r="3245" spans="2:5" ht="24" x14ac:dyDescent="0.25">
      <c r="B3245" s="1" t="s">
        <v>4783</v>
      </c>
      <c r="C3245" s="3" t="s">
        <v>4686</v>
      </c>
      <c r="D3245" s="10">
        <v>6946.8</v>
      </c>
      <c r="E3245" s="11">
        <f t="shared" si="50"/>
        <v>6113.2035622513995</v>
      </c>
    </row>
    <row r="3246" spans="2:5" x14ac:dyDescent="0.25">
      <c r="B3246" s="1" t="s">
        <v>10170</v>
      </c>
      <c r="C3246" s="3" t="s">
        <v>10171</v>
      </c>
      <c r="D3246" s="10">
        <v>109.2</v>
      </c>
      <c r="E3246" s="11">
        <f t="shared" si="50"/>
        <v>96.096307508184026</v>
      </c>
    </row>
    <row r="3247" spans="2:5" ht="24" x14ac:dyDescent="0.25">
      <c r="B3247" s="1" t="s">
        <v>10172</v>
      </c>
      <c r="C3247" s="3" t="s">
        <v>10173</v>
      </c>
      <c r="D3247" s="10">
        <v>480</v>
      </c>
      <c r="E3247" s="11">
        <f t="shared" si="50"/>
        <v>422.40135168432539</v>
      </c>
    </row>
    <row r="3248" spans="2:5" ht="24" x14ac:dyDescent="0.25">
      <c r="B3248" s="1" t="s">
        <v>10174</v>
      </c>
      <c r="C3248" s="3" t="s">
        <v>10175</v>
      </c>
      <c r="D3248" s="10">
        <v>241.2</v>
      </c>
      <c r="E3248" s="11">
        <f t="shared" si="50"/>
        <v>212.2566792213735</v>
      </c>
    </row>
    <row r="3249" spans="2:5" x14ac:dyDescent="0.25">
      <c r="B3249" s="1" t="s">
        <v>10176</v>
      </c>
      <c r="C3249" s="3" t="s">
        <v>10177</v>
      </c>
      <c r="D3249" s="10">
        <v>109.2</v>
      </c>
      <c r="E3249" s="11">
        <f t="shared" si="50"/>
        <v>96.096307508184026</v>
      </c>
    </row>
    <row r="3250" spans="2:5" x14ac:dyDescent="0.25">
      <c r="B3250" s="1" t="s">
        <v>2474</v>
      </c>
      <c r="C3250" s="3" t="s">
        <v>2475</v>
      </c>
      <c r="D3250" s="10">
        <v>489.59999999999997</v>
      </c>
      <c r="E3250" s="11">
        <f t="shared" si="50"/>
        <v>430.84937871801185</v>
      </c>
    </row>
    <row r="3251" spans="2:5" ht="24" x14ac:dyDescent="0.25">
      <c r="B3251" s="1" t="s">
        <v>10178</v>
      </c>
      <c r="C3251" s="3" t="s">
        <v>10179</v>
      </c>
      <c r="D3251" s="10">
        <v>448.8</v>
      </c>
      <c r="E3251" s="11">
        <f t="shared" si="50"/>
        <v>394.94526382484423</v>
      </c>
    </row>
    <row r="3252" spans="2:5" x14ac:dyDescent="0.25">
      <c r="B3252" s="1" t="s">
        <v>10180</v>
      </c>
      <c r="C3252" s="3" t="s">
        <v>4688</v>
      </c>
      <c r="D3252" s="10">
        <v>27966</v>
      </c>
      <c r="E3252" s="11">
        <f t="shared" si="50"/>
        <v>24610.158752508007</v>
      </c>
    </row>
    <row r="3253" spans="2:5" x14ac:dyDescent="0.25">
      <c r="B3253" s="1" t="s">
        <v>4784</v>
      </c>
      <c r="C3253" s="3" t="s">
        <v>4785</v>
      </c>
      <c r="D3253" s="10">
        <v>8169.5999999999995</v>
      </c>
      <c r="E3253" s="11">
        <f t="shared" si="50"/>
        <v>7189.2710056672177</v>
      </c>
    </row>
    <row r="3254" spans="2:5" x14ac:dyDescent="0.25">
      <c r="B3254" s="1" t="s">
        <v>10181</v>
      </c>
      <c r="C3254" s="3" t="s">
        <v>10182</v>
      </c>
      <c r="D3254" s="10">
        <v>638.4</v>
      </c>
      <c r="E3254" s="11">
        <f t="shared" si="50"/>
        <v>561.79379774015274</v>
      </c>
    </row>
    <row r="3255" spans="2:5" ht="24" x14ac:dyDescent="0.25">
      <c r="B3255" s="1" t="s">
        <v>2476</v>
      </c>
      <c r="C3255" s="3" t="s">
        <v>2477</v>
      </c>
      <c r="D3255" s="10">
        <v>165.6</v>
      </c>
      <c r="E3255" s="11">
        <f t="shared" si="50"/>
        <v>145.72846633109225</v>
      </c>
    </row>
    <row r="3256" spans="2:5" ht="24" x14ac:dyDescent="0.25">
      <c r="B3256" s="1" t="s">
        <v>8285</v>
      </c>
      <c r="C3256" s="3" t="s">
        <v>8286</v>
      </c>
      <c r="D3256" s="10">
        <v>210</v>
      </c>
      <c r="E3256" s="11">
        <f t="shared" si="50"/>
        <v>184.80059136189234</v>
      </c>
    </row>
    <row r="3257" spans="2:5" x14ac:dyDescent="0.25">
      <c r="B3257" s="1" t="s">
        <v>8287</v>
      </c>
      <c r="C3257" s="3" t="s">
        <v>8288</v>
      </c>
      <c r="D3257" s="10">
        <v>325.2</v>
      </c>
      <c r="E3257" s="11">
        <f t="shared" si="50"/>
        <v>286.17691576613043</v>
      </c>
    </row>
    <row r="3258" spans="2:5" ht="24" x14ac:dyDescent="0.25">
      <c r="B3258" s="1" t="s">
        <v>4024</v>
      </c>
      <c r="C3258" s="3" t="s">
        <v>4025</v>
      </c>
      <c r="D3258" s="10">
        <v>3320.4</v>
      </c>
      <c r="E3258" s="11">
        <f t="shared" si="50"/>
        <v>2921.9613502763209</v>
      </c>
    </row>
    <row r="3259" spans="2:5" x14ac:dyDescent="0.25">
      <c r="B3259" s="1" t="s">
        <v>8289</v>
      </c>
      <c r="C3259" s="3" t="s">
        <v>8290</v>
      </c>
      <c r="D3259" s="10">
        <v>138</v>
      </c>
      <c r="E3259" s="11">
        <f t="shared" si="50"/>
        <v>121.44038860924354</v>
      </c>
    </row>
    <row r="3260" spans="2:5" ht="24" x14ac:dyDescent="0.25">
      <c r="B3260" s="1" t="s">
        <v>8291</v>
      </c>
      <c r="C3260" s="3" t="s">
        <v>8292</v>
      </c>
      <c r="D3260" s="10">
        <v>27.599999999999998</v>
      </c>
      <c r="E3260" s="11">
        <f t="shared" si="50"/>
        <v>24.288077721848708</v>
      </c>
    </row>
    <row r="3261" spans="2:5" ht="24" x14ac:dyDescent="0.25">
      <c r="B3261" s="1" t="s">
        <v>8293</v>
      </c>
      <c r="C3261" s="3" t="s">
        <v>8294</v>
      </c>
      <c r="D3261" s="10">
        <v>476.4</v>
      </c>
      <c r="E3261" s="11">
        <f t="shared" si="50"/>
        <v>419.23334154669294</v>
      </c>
    </row>
    <row r="3262" spans="2:5" x14ac:dyDescent="0.25">
      <c r="B3262" s="1" t="s">
        <v>8295</v>
      </c>
      <c r="C3262" s="3" t="s">
        <v>8296</v>
      </c>
      <c r="D3262" s="10">
        <v>232.79999999999998</v>
      </c>
      <c r="E3262" s="11">
        <f t="shared" si="50"/>
        <v>204.8646555668978</v>
      </c>
    </row>
    <row r="3263" spans="2:5" ht="24" x14ac:dyDescent="0.25">
      <c r="B3263" s="1" t="s">
        <v>8297</v>
      </c>
      <c r="C3263" s="3" t="s">
        <v>8298</v>
      </c>
      <c r="D3263" s="10">
        <v>252</v>
      </c>
      <c r="E3263" s="11">
        <f t="shared" si="50"/>
        <v>221.76070963427082</v>
      </c>
    </row>
    <row r="3264" spans="2:5" x14ac:dyDescent="0.25">
      <c r="B3264" s="1" t="s">
        <v>8299</v>
      </c>
      <c r="C3264" s="3" t="s">
        <v>8300</v>
      </c>
      <c r="D3264" s="10">
        <v>266.39999999999998</v>
      </c>
      <c r="E3264" s="11">
        <f t="shared" si="50"/>
        <v>234.43275018480057</v>
      </c>
    </row>
    <row r="3265" spans="2:5" x14ac:dyDescent="0.25">
      <c r="B3265" s="1" t="s">
        <v>8301</v>
      </c>
      <c r="C3265" s="3" t="s">
        <v>8302</v>
      </c>
      <c r="D3265" s="10">
        <v>752.4</v>
      </c>
      <c r="E3265" s="11">
        <f t="shared" si="50"/>
        <v>662.11411876518002</v>
      </c>
    </row>
    <row r="3266" spans="2:5" ht="24" x14ac:dyDescent="0.25">
      <c r="B3266" s="1" t="s">
        <v>5911</v>
      </c>
      <c r="C3266" s="3" t="s">
        <v>5912</v>
      </c>
      <c r="D3266" s="10">
        <v>3326.4</v>
      </c>
      <c r="E3266" s="11">
        <f t="shared" si="50"/>
        <v>2927.2413671723748</v>
      </c>
    </row>
    <row r="3267" spans="2:5" ht="24" x14ac:dyDescent="0.25">
      <c r="B3267" s="1" t="s">
        <v>3018</v>
      </c>
      <c r="C3267" s="3" t="s">
        <v>3019</v>
      </c>
      <c r="D3267" s="10">
        <v>3603.6</v>
      </c>
      <c r="E3267" s="11">
        <f t="shared" si="50"/>
        <v>3171.1781477700729</v>
      </c>
    </row>
    <row r="3268" spans="2:5" x14ac:dyDescent="0.25">
      <c r="B3268" s="1" t="s">
        <v>8303</v>
      </c>
      <c r="C3268" s="3" t="s">
        <v>7239</v>
      </c>
      <c r="D3268" s="10">
        <v>138</v>
      </c>
      <c r="E3268" s="11">
        <f t="shared" si="50"/>
        <v>121.44038860924354</v>
      </c>
    </row>
    <row r="3269" spans="2:5" ht="24" x14ac:dyDescent="0.25">
      <c r="B3269" s="1" t="s">
        <v>5913</v>
      </c>
      <c r="C3269" s="3" t="s">
        <v>2980</v>
      </c>
      <c r="D3269" s="10">
        <v>2404.7999999999997</v>
      </c>
      <c r="E3269" s="11">
        <f t="shared" si="50"/>
        <v>2116.2307719384698</v>
      </c>
    </row>
    <row r="3270" spans="2:5" x14ac:dyDescent="0.25">
      <c r="B3270" s="1" t="s">
        <v>8304</v>
      </c>
      <c r="C3270" s="3" t="s">
        <v>8021</v>
      </c>
      <c r="D3270" s="10">
        <v>294</v>
      </c>
      <c r="E3270" s="11">
        <f t="shared" si="50"/>
        <v>258.72082790664928</v>
      </c>
    </row>
    <row r="3271" spans="2:5" x14ac:dyDescent="0.25">
      <c r="B3271" s="1" t="s">
        <v>4026</v>
      </c>
      <c r="C3271" s="3" t="s">
        <v>4027</v>
      </c>
      <c r="D3271" s="10">
        <v>11761.199999999999</v>
      </c>
      <c r="E3271" s="11">
        <f t="shared" si="50"/>
        <v>10349.889119645182</v>
      </c>
    </row>
    <row r="3272" spans="2:5" ht="36" x14ac:dyDescent="0.25">
      <c r="B3272" s="1" t="s">
        <v>6307</v>
      </c>
      <c r="C3272" s="3" t="s">
        <v>6308</v>
      </c>
      <c r="D3272" s="10">
        <v>237.6</v>
      </c>
      <c r="E3272" s="11">
        <f t="shared" si="50"/>
        <v>209.08866908374105</v>
      </c>
    </row>
    <row r="3273" spans="2:5" ht="36" x14ac:dyDescent="0.25">
      <c r="B3273" s="1" t="s">
        <v>3162</v>
      </c>
      <c r="C3273" s="3" t="s">
        <v>3163</v>
      </c>
      <c r="D3273" s="10">
        <v>273.59999999999997</v>
      </c>
      <c r="E3273" s="11">
        <f t="shared" si="50"/>
        <v>240.76877046006544</v>
      </c>
    </row>
    <row r="3274" spans="2:5" ht="36" x14ac:dyDescent="0.25">
      <c r="B3274" s="1" t="s">
        <v>3164</v>
      </c>
      <c r="C3274" s="3" t="s">
        <v>3165</v>
      </c>
      <c r="D3274" s="10">
        <v>19.2</v>
      </c>
      <c r="E3274" s="11">
        <f t="shared" ref="E3274:E3337" si="51">D3274/$C$3</f>
        <v>16.896054067373015</v>
      </c>
    </row>
    <row r="3275" spans="2:5" ht="36" x14ac:dyDescent="0.25">
      <c r="B3275" s="1" t="s">
        <v>3166</v>
      </c>
      <c r="C3275" s="3" t="s">
        <v>3167</v>
      </c>
      <c r="D3275" s="10">
        <v>34.799999999999997</v>
      </c>
      <c r="E3275" s="11">
        <f t="shared" si="51"/>
        <v>30.624097997113587</v>
      </c>
    </row>
    <row r="3276" spans="2:5" ht="36" x14ac:dyDescent="0.25">
      <c r="B3276" s="1" t="s">
        <v>3168</v>
      </c>
      <c r="C3276" s="3" t="s">
        <v>3169</v>
      </c>
      <c r="D3276" s="10">
        <v>10.799999999999999</v>
      </c>
      <c r="E3276" s="11">
        <f t="shared" si="51"/>
        <v>9.5040304128973201</v>
      </c>
    </row>
    <row r="3277" spans="2:5" ht="36" x14ac:dyDescent="0.25">
      <c r="B3277" s="1" t="s">
        <v>3170</v>
      </c>
      <c r="C3277" s="3" t="s">
        <v>3171</v>
      </c>
      <c r="D3277" s="10">
        <v>10.799999999999999</v>
      </c>
      <c r="E3277" s="11">
        <f t="shared" si="51"/>
        <v>9.5040304128973201</v>
      </c>
    </row>
    <row r="3278" spans="2:5" ht="24" x14ac:dyDescent="0.25">
      <c r="B3278" s="1" t="s">
        <v>8305</v>
      </c>
      <c r="C3278" s="3" t="s">
        <v>8306</v>
      </c>
      <c r="D3278" s="10">
        <v>102</v>
      </c>
      <c r="E3278" s="11">
        <f t="shared" si="51"/>
        <v>89.76028723291914</v>
      </c>
    </row>
    <row r="3279" spans="2:5" ht="24" x14ac:dyDescent="0.25">
      <c r="B3279" s="1" t="s">
        <v>8307</v>
      </c>
      <c r="C3279" s="3" t="s">
        <v>8308</v>
      </c>
      <c r="D3279" s="10">
        <v>163.19999999999999</v>
      </c>
      <c r="E3279" s="11">
        <f t="shared" si="51"/>
        <v>143.61645957267061</v>
      </c>
    </row>
    <row r="3280" spans="2:5" ht="24" x14ac:dyDescent="0.25">
      <c r="B3280" s="1" t="s">
        <v>4028</v>
      </c>
      <c r="C3280" s="3" t="s">
        <v>4029</v>
      </c>
      <c r="D3280" s="10">
        <v>333.59999999999997</v>
      </c>
      <c r="E3280" s="11">
        <f t="shared" si="51"/>
        <v>293.56893942060611</v>
      </c>
    </row>
    <row r="3281" spans="2:5" x14ac:dyDescent="0.25">
      <c r="B3281" s="1" t="s">
        <v>8309</v>
      </c>
      <c r="C3281" s="3" t="s">
        <v>8310</v>
      </c>
      <c r="D3281" s="10">
        <v>1290</v>
      </c>
      <c r="E3281" s="11">
        <f t="shared" si="51"/>
        <v>1135.2036326516245</v>
      </c>
    </row>
    <row r="3282" spans="2:5" ht="36" x14ac:dyDescent="0.25">
      <c r="B3282" s="1" t="s">
        <v>8311</v>
      </c>
      <c r="C3282" s="3" t="s">
        <v>8312</v>
      </c>
      <c r="D3282" s="10">
        <v>296.39999999999998</v>
      </c>
      <c r="E3282" s="11">
        <f t="shared" si="51"/>
        <v>260.83283466507089</v>
      </c>
    </row>
    <row r="3283" spans="2:5" ht="36" x14ac:dyDescent="0.25">
      <c r="B3283" s="1" t="s">
        <v>8313</v>
      </c>
      <c r="C3283" s="3" t="s">
        <v>8314</v>
      </c>
      <c r="D3283" s="10">
        <v>616.79999999999995</v>
      </c>
      <c r="E3283" s="11">
        <f t="shared" si="51"/>
        <v>542.78573691435804</v>
      </c>
    </row>
    <row r="3284" spans="2:5" ht="24" x14ac:dyDescent="0.25">
      <c r="B3284" s="1" t="s">
        <v>8315</v>
      </c>
      <c r="C3284" s="3" t="s">
        <v>8316</v>
      </c>
      <c r="D3284" s="10">
        <v>1369.2</v>
      </c>
      <c r="E3284" s="11">
        <f t="shared" si="51"/>
        <v>1204.8998556795382</v>
      </c>
    </row>
    <row r="3285" spans="2:5" ht="24" x14ac:dyDescent="0.25">
      <c r="B3285" s="1" t="s">
        <v>8317</v>
      </c>
      <c r="C3285" s="3" t="s">
        <v>8318</v>
      </c>
      <c r="D3285" s="10">
        <v>1290</v>
      </c>
      <c r="E3285" s="11">
        <f t="shared" si="51"/>
        <v>1135.2036326516245</v>
      </c>
    </row>
    <row r="3286" spans="2:5" x14ac:dyDescent="0.25">
      <c r="B3286" s="1" t="s">
        <v>5008</v>
      </c>
      <c r="C3286" s="3" t="s">
        <v>5009</v>
      </c>
      <c r="D3286" s="10">
        <v>19.2</v>
      </c>
      <c r="E3286" s="11">
        <f t="shared" si="51"/>
        <v>16.896054067373015</v>
      </c>
    </row>
    <row r="3287" spans="2:5" x14ac:dyDescent="0.25">
      <c r="B3287" s="1" t="s">
        <v>8319</v>
      </c>
      <c r="C3287" s="3" t="s">
        <v>8320</v>
      </c>
      <c r="D3287" s="10">
        <v>859.19999999999993</v>
      </c>
      <c r="E3287" s="11">
        <f t="shared" si="51"/>
        <v>756.09841951494241</v>
      </c>
    </row>
    <row r="3288" spans="2:5" x14ac:dyDescent="0.25">
      <c r="B3288" s="1" t="s">
        <v>2313</v>
      </c>
      <c r="C3288" s="3" t="s">
        <v>2314</v>
      </c>
      <c r="D3288" s="10">
        <v>138</v>
      </c>
      <c r="E3288" s="11">
        <f t="shared" si="51"/>
        <v>121.44038860924354</v>
      </c>
    </row>
    <row r="3289" spans="2:5" x14ac:dyDescent="0.25">
      <c r="B3289" s="1" t="s">
        <v>5914</v>
      </c>
      <c r="C3289" s="3" t="s">
        <v>5915</v>
      </c>
      <c r="D3289" s="10">
        <v>1918.8</v>
      </c>
      <c r="E3289" s="11">
        <f t="shared" si="51"/>
        <v>1688.5494033580906</v>
      </c>
    </row>
    <row r="3290" spans="2:5" x14ac:dyDescent="0.25">
      <c r="B3290" s="1" t="s">
        <v>8321</v>
      </c>
      <c r="C3290" s="3" t="s">
        <v>8322</v>
      </c>
      <c r="D3290" s="10">
        <v>235.2</v>
      </c>
      <c r="E3290" s="11">
        <f t="shared" si="51"/>
        <v>206.97666232531944</v>
      </c>
    </row>
    <row r="3291" spans="2:5" x14ac:dyDescent="0.25">
      <c r="B3291" s="1" t="s">
        <v>299</v>
      </c>
      <c r="C3291" s="3" t="s">
        <v>300</v>
      </c>
      <c r="D3291" s="10">
        <v>775.19999999999993</v>
      </c>
      <c r="E3291" s="11">
        <f t="shared" si="51"/>
        <v>682.17818297018539</v>
      </c>
    </row>
    <row r="3292" spans="2:5" x14ac:dyDescent="0.25">
      <c r="B3292" s="1" t="s">
        <v>8323</v>
      </c>
      <c r="C3292" s="3" t="s">
        <v>8324</v>
      </c>
      <c r="D3292" s="10">
        <v>921.59999999999991</v>
      </c>
      <c r="E3292" s="11">
        <f t="shared" si="51"/>
        <v>811.01059523390461</v>
      </c>
    </row>
    <row r="3293" spans="2:5" x14ac:dyDescent="0.25">
      <c r="B3293" s="1" t="s">
        <v>8325</v>
      </c>
      <c r="C3293" s="3" t="s">
        <v>8326</v>
      </c>
      <c r="D3293" s="10">
        <v>967.19999999999993</v>
      </c>
      <c r="E3293" s="11">
        <f t="shared" si="51"/>
        <v>851.13872364391557</v>
      </c>
    </row>
    <row r="3294" spans="2:5" x14ac:dyDescent="0.25">
      <c r="B3294" s="1" t="s">
        <v>8327</v>
      </c>
      <c r="C3294" s="3" t="s">
        <v>8328</v>
      </c>
      <c r="D3294" s="10">
        <v>356.4</v>
      </c>
      <c r="E3294" s="11">
        <f t="shared" si="51"/>
        <v>313.63300362561159</v>
      </c>
    </row>
    <row r="3295" spans="2:5" x14ac:dyDescent="0.25">
      <c r="B3295" s="1" t="s">
        <v>4030</v>
      </c>
      <c r="C3295" s="3" t="s">
        <v>4031</v>
      </c>
      <c r="D3295" s="10">
        <v>938.4</v>
      </c>
      <c r="E3295" s="11">
        <f t="shared" si="51"/>
        <v>825.79464254285608</v>
      </c>
    </row>
    <row r="3296" spans="2:5" ht="24" x14ac:dyDescent="0.25">
      <c r="B3296" s="1" t="s">
        <v>8329</v>
      </c>
      <c r="C3296" s="3" t="s">
        <v>8330</v>
      </c>
      <c r="D3296" s="10">
        <v>162</v>
      </c>
      <c r="E3296" s="11">
        <f t="shared" si="51"/>
        <v>142.56045619345983</v>
      </c>
    </row>
    <row r="3297" spans="2:5" ht="24" x14ac:dyDescent="0.25">
      <c r="B3297" s="1" t="s">
        <v>8331</v>
      </c>
      <c r="C3297" s="3" t="s">
        <v>8330</v>
      </c>
      <c r="D3297" s="10">
        <v>266.39999999999998</v>
      </c>
      <c r="E3297" s="11">
        <f t="shared" si="51"/>
        <v>234.43275018480057</v>
      </c>
    </row>
    <row r="3298" spans="2:5" x14ac:dyDescent="0.25">
      <c r="B3298" s="1" t="s">
        <v>4032</v>
      </c>
      <c r="C3298" s="3" t="s">
        <v>4033</v>
      </c>
      <c r="D3298" s="10">
        <v>16723.2</v>
      </c>
      <c r="E3298" s="11">
        <f t="shared" si="51"/>
        <v>14716.463092681897</v>
      </c>
    </row>
    <row r="3299" spans="2:5" x14ac:dyDescent="0.25">
      <c r="B3299" s="1" t="s">
        <v>4034</v>
      </c>
      <c r="C3299" s="3" t="s">
        <v>4035</v>
      </c>
      <c r="D3299" s="10">
        <v>332.4</v>
      </c>
      <c r="E3299" s="11">
        <f t="shared" si="51"/>
        <v>292.51293604139528</v>
      </c>
    </row>
    <row r="3300" spans="2:5" ht="24" x14ac:dyDescent="0.25">
      <c r="B3300" s="1" t="s">
        <v>5916</v>
      </c>
      <c r="C3300" s="3" t="s">
        <v>5917</v>
      </c>
      <c r="D3300" s="10">
        <v>10819.199999999999</v>
      </c>
      <c r="E3300" s="11">
        <f t="shared" si="51"/>
        <v>9520.9264669646927</v>
      </c>
    </row>
    <row r="3301" spans="2:5" x14ac:dyDescent="0.25">
      <c r="B3301" s="1" t="s">
        <v>5918</v>
      </c>
      <c r="C3301" s="3" t="s">
        <v>5919</v>
      </c>
      <c r="D3301" s="10">
        <v>2701.2</v>
      </c>
      <c r="E3301" s="11">
        <f t="shared" si="51"/>
        <v>2377.0636066035408</v>
      </c>
    </row>
    <row r="3302" spans="2:5" ht="24" x14ac:dyDescent="0.25">
      <c r="B3302" s="1" t="s">
        <v>5920</v>
      </c>
      <c r="C3302" s="3" t="s">
        <v>5921</v>
      </c>
      <c r="D3302" s="10">
        <v>459.59999999999997</v>
      </c>
      <c r="E3302" s="11">
        <f t="shared" si="51"/>
        <v>404.44929423774153</v>
      </c>
    </row>
    <row r="3303" spans="2:5" x14ac:dyDescent="0.25">
      <c r="B3303" s="1" t="s">
        <v>301</v>
      </c>
      <c r="C3303" s="3" t="s">
        <v>302</v>
      </c>
      <c r="D3303" s="10">
        <v>2392.7999999999997</v>
      </c>
      <c r="E3303" s="11">
        <f t="shared" si="51"/>
        <v>2105.6707381463616</v>
      </c>
    </row>
    <row r="3304" spans="2:5" ht="24" x14ac:dyDescent="0.25">
      <c r="B3304" s="1" t="s">
        <v>5922</v>
      </c>
      <c r="C3304" s="3" t="s">
        <v>5923</v>
      </c>
      <c r="D3304" s="10">
        <v>46002</v>
      </c>
      <c r="E3304" s="11">
        <f t="shared" si="51"/>
        <v>40481.889542046534</v>
      </c>
    </row>
    <row r="3305" spans="2:5" ht="24" x14ac:dyDescent="0.25">
      <c r="B3305" s="1" t="s">
        <v>5924</v>
      </c>
      <c r="C3305" s="3" t="s">
        <v>5925</v>
      </c>
      <c r="D3305" s="10">
        <v>52774.799999999996</v>
      </c>
      <c r="E3305" s="11">
        <f t="shared" si="51"/>
        <v>46441.972614312363</v>
      </c>
    </row>
    <row r="3306" spans="2:5" ht="24" x14ac:dyDescent="0.25">
      <c r="B3306" s="1" t="s">
        <v>5926</v>
      </c>
      <c r="C3306" s="3" t="s">
        <v>5927</v>
      </c>
      <c r="D3306" s="10">
        <v>6560.4</v>
      </c>
      <c r="E3306" s="11">
        <f t="shared" si="51"/>
        <v>5773.1704741455169</v>
      </c>
    </row>
    <row r="3307" spans="2:5" x14ac:dyDescent="0.25">
      <c r="B3307" s="1" t="s">
        <v>8332</v>
      </c>
      <c r="C3307" s="3" t="s">
        <v>8333</v>
      </c>
      <c r="D3307" s="10">
        <v>306</v>
      </c>
      <c r="E3307" s="11">
        <f t="shared" si="51"/>
        <v>269.28086169875741</v>
      </c>
    </row>
    <row r="3308" spans="2:5" ht="36" x14ac:dyDescent="0.25">
      <c r="B3308" s="1" t="s">
        <v>5928</v>
      </c>
      <c r="C3308" s="3" t="s">
        <v>5929</v>
      </c>
      <c r="D3308" s="10">
        <v>8659.1999999999989</v>
      </c>
      <c r="E3308" s="11">
        <f t="shared" si="51"/>
        <v>7620.120384385229</v>
      </c>
    </row>
    <row r="3309" spans="2:5" ht="36" x14ac:dyDescent="0.25">
      <c r="B3309" s="1" t="s">
        <v>5930</v>
      </c>
      <c r="C3309" s="3" t="s">
        <v>5931</v>
      </c>
      <c r="D3309" s="10">
        <v>8659.1999999999989</v>
      </c>
      <c r="E3309" s="11">
        <f t="shared" si="51"/>
        <v>7620.120384385229</v>
      </c>
    </row>
    <row r="3310" spans="2:5" ht="36" x14ac:dyDescent="0.25">
      <c r="B3310" s="1" t="s">
        <v>5932</v>
      </c>
      <c r="C3310" s="3" t="s">
        <v>5933</v>
      </c>
      <c r="D3310" s="10">
        <v>1142.3999999999999</v>
      </c>
      <c r="E3310" s="11">
        <f t="shared" si="51"/>
        <v>1005.3152170086943</v>
      </c>
    </row>
    <row r="3311" spans="2:5" ht="36" x14ac:dyDescent="0.25">
      <c r="B3311" s="1" t="s">
        <v>5934</v>
      </c>
      <c r="C3311" s="3" t="s">
        <v>5935</v>
      </c>
      <c r="D3311" s="10">
        <v>1142.3999999999999</v>
      </c>
      <c r="E3311" s="11">
        <f t="shared" si="51"/>
        <v>1005.3152170086943</v>
      </c>
    </row>
    <row r="3312" spans="2:5" ht="24" x14ac:dyDescent="0.25">
      <c r="B3312" s="1" t="s">
        <v>8334</v>
      </c>
      <c r="C3312" s="3" t="s">
        <v>8335</v>
      </c>
      <c r="D3312" s="10">
        <v>1093.2</v>
      </c>
      <c r="E3312" s="11">
        <f t="shared" si="51"/>
        <v>962.01907846105109</v>
      </c>
    </row>
    <row r="3313" spans="2:5" ht="24" x14ac:dyDescent="0.25">
      <c r="B3313" s="1" t="s">
        <v>8336</v>
      </c>
      <c r="C3313" s="3" t="s">
        <v>8337</v>
      </c>
      <c r="D3313" s="10">
        <v>826.8</v>
      </c>
      <c r="E3313" s="11">
        <f t="shared" si="51"/>
        <v>727.58632827625047</v>
      </c>
    </row>
    <row r="3314" spans="2:5" ht="24" x14ac:dyDescent="0.25">
      <c r="B3314" s="1" t="s">
        <v>8338</v>
      </c>
      <c r="C3314" s="3" t="s">
        <v>8339</v>
      </c>
      <c r="D3314" s="10">
        <v>277.2</v>
      </c>
      <c r="E3314" s="11">
        <f t="shared" si="51"/>
        <v>243.93678059769789</v>
      </c>
    </row>
    <row r="3315" spans="2:5" ht="24" x14ac:dyDescent="0.25">
      <c r="B3315" s="1" t="s">
        <v>8340</v>
      </c>
      <c r="C3315" s="3" t="s">
        <v>8341</v>
      </c>
      <c r="D3315" s="10">
        <v>1788</v>
      </c>
      <c r="E3315" s="11">
        <f t="shared" si="51"/>
        <v>1573.445035024112</v>
      </c>
    </row>
    <row r="3316" spans="2:5" ht="24" x14ac:dyDescent="0.25">
      <c r="B3316" s="1" t="s">
        <v>4036</v>
      </c>
      <c r="C3316" s="3" t="s">
        <v>4037</v>
      </c>
      <c r="D3316" s="10">
        <v>1842</v>
      </c>
      <c r="E3316" s="11">
        <f t="shared" si="51"/>
        <v>1620.9651870885987</v>
      </c>
    </row>
    <row r="3317" spans="2:5" x14ac:dyDescent="0.25">
      <c r="B3317" s="1" t="s">
        <v>8342</v>
      </c>
      <c r="C3317" s="3" t="s">
        <v>8343</v>
      </c>
      <c r="D3317" s="10">
        <v>320.39999999999998</v>
      </c>
      <c r="E3317" s="11">
        <f t="shared" si="51"/>
        <v>281.95290224928715</v>
      </c>
    </row>
    <row r="3318" spans="2:5" x14ac:dyDescent="0.25">
      <c r="B3318" s="1" t="s">
        <v>8344</v>
      </c>
      <c r="C3318" s="3" t="s">
        <v>8345</v>
      </c>
      <c r="D3318" s="10">
        <v>296.39999999999998</v>
      </c>
      <c r="E3318" s="11">
        <f t="shared" si="51"/>
        <v>260.83283466507089</v>
      </c>
    </row>
    <row r="3319" spans="2:5" x14ac:dyDescent="0.25">
      <c r="B3319" s="1" t="s">
        <v>8346</v>
      </c>
      <c r="C3319" s="3" t="s">
        <v>8347</v>
      </c>
      <c r="D3319" s="10">
        <v>162</v>
      </c>
      <c r="E3319" s="11">
        <f t="shared" si="51"/>
        <v>142.56045619345983</v>
      </c>
    </row>
    <row r="3320" spans="2:5" x14ac:dyDescent="0.25">
      <c r="B3320" s="1" t="s">
        <v>4038</v>
      </c>
      <c r="C3320" s="3" t="s">
        <v>4039</v>
      </c>
      <c r="D3320" s="10">
        <v>1786.8</v>
      </c>
      <c r="E3320" s="11">
        <f t="shared" si="51"/>
        <v>1572.3890316449013</v>
      </c>
    </row>
    <row r="3321" spans="2:5" x14ac:dyDescent="0.25">
      <c r="B3321" s="1" t="s">
        <v>8348</v>
      </c>
      <c r="C3321" s="3" t="s">
        <v>8349</v>
      </c>
      <c r="D3321" s="10">
        <v>1712.3999999999999</v>
      </c>
      <c r="E3321" s="11">
        <f t="shared" si="51"/>
        <v>1506.9168221338307</v>
      </c>
    </row>
    <row r="3322" spans="2:5" x14ac:dyDescent="0.25">
      <c r="B3322" s="1" t="s">
        <v>4040</v>
      </c>
      <c r="C3322" s="3" t="s">
        <v>4041</v>
      </c>
      <c r="D3322" s="10">
        <v>1011.5999999999999</v>
      </c>
      <c r="E3322" s="11">
        <f t="shared" si="51"/>
        <v>890.21084867471563</v>
      </c>
    </row>
    <row r="3323" spans="2:5" x14ac:dyDescent="0.25">
      <c r="B3323" s="1" t="s">
        <v>4042</v>
      </c>
      <c r="C3323" s="3" t="s">
        <v>4043</v>
      </c>
      <c r="D3323" s="10">
        <v>1185.5999999999999</v>
      </c>
      <c r="E3323" s="11">
        <f t="shared" si="51"/>
        <v>1043.3313386602836</v>
      </c>
    </row>
    <row r="3324" spans="2:5" x14ac:dyDescent="0.25">
      <c r="B3324" s="1" t="s">
        <v>4044</v>
      </c>
      <c r="C3324" s="3" t="s">
        <v>4041</v>
      </c>
      <c r="D3324" s="10">
        <v>1030.8</v>
      </c>
      <c r="E3324" s="11">
        <f t="shared" si="51"/>
        <v>907.10690274208866</v>
      </c>
    </row>
    <row r="3325" spans="2:5" x14ac:dyDescent="0.25">
      <c r="B3325" s="1" t="s">
        <v>4045</v>
      </c>
      <c r="C3325" s="3" t="s">
        <v>4046</v>
      </c>
      <c r="D3325" s="10">
        <v>1185.5999999999999</v>
      </c>
      <c r="E3325" s="11">
        <f t="shared" si="51"/>
        <v>1043.3313386602836</v>
      </c>
    </row>
    <row r="3326" spans="2:5" x14ac:dyDescent="0.25">
      <c r="B3326" s="1" t="s">
        <v>8350</v>
      </c>
      <c r="C3326" s="3" t="s">
        <v>8351</v>
      </c>
      <c r="D3326" s="10">
        <v>205.2</v>
      </c>
      <c r="E3326" s="11">
        <f t="shared" si="51"/>
        <v>180.57657784504909</v>
      </c>
    </row>
    <row r="3327" spans="2:5" x14ac:dyDescent="0.25">
      <c r="B3327" s="1" t="s">
        <v>8352</v>
      </c>
      <c r="C3327" s="3" t="s">
        <v>8353</v>
      </c>
      <c r="D3327" s="10">
        <v>51.6</v>
      </c>
      <c r="E3327" s="11">
        <f t="shared" si="51"/>
        <v>45.408145306064981</v>
      </c>
    </row>
    <row r="3328" spans="2:5" ht="24" x14ac:dyDescent="0.25">
      <c r="B3328" s="1" t="s">
        <v>8354</v>
      </c>
      <c r="C3328" s="3" t="s">
        <v>8355</v>
      </c>
      <c r="D3328" s="10">
        <v>423.59999999999997</v>
      </c>
      <c r="E3328" s="11">
        <f t="shared" si="51"/>
        <v>372.76919286141714</v>
      </c>
    </row>
    <row r="3329" spans="2:5" x14ac:dyDescent="0.25">
      <c r="B3329" s="1" t="s">
        <v>8356</v>
      </c>
      <c r="C3329" s="3" t="s">
        <v>8357</v>
      </c>
      <c r="D3329" s="10">
        <v>448.8</v>
      </c>
      <c r="E3329" s="11">
        <f t="shared" si="51"/>
        <v>394.94526382484423</v>
      </c>
    </row>
    <row r="3330" spans="2:5" x14ac:dyDescent="0.25">
      <c r="B3330" s="1" t="s">
        <v>8358</v>
      </c>
      <c r="C3330" s="3" t="s">
        <v>8359</v>
      </c>
      <c r="D3330" s="10">
        <v>182.4</v>
      </c>
      <c r="E3330" s="11">
        <f t="shared" si="51"/>
        <v>160.51251364004364</v>
      </c>
    </row>
    <row r="3331" spans="2:5" x14ac:dyDescent="0.25">
      <c r="B3331" s="1" t="s">
        <v>4047</v>
      </c>
      <c r="C3331" s="3" t="s">
        <v>4048</v>
      </c>
      <c r="D3331" s="10">
        <v>997.19999999999993</v>
      </c>
      <c r="E3331" s="11">
        <f t="shared" si="51"/>
        <v>877.53880812418595</v>
      </c>
    </row>
    <row r="3332" spans="2:5" x14ac:dyDescent="0.25">
      <c r="B3332" s="1" t="s">
        <v>4049</v>
      </c>
      <c r="C3332" s="3" t="s">
        <v>4050</v>
      </c>
      <c r="D3332" s="10">
        <v>997.19999999999993</v>
      </c>
      <c r="E3332" s="11">
        <f t="shared" si="51"/>
        <v>877.53880812418595</v>
      </c>
    </row>
    <row r="3333" spans="2:5" x14ac:dyDescent="0.25">
      <c r="B3333" s="1" t="s">
        <v>4051</v>
      </c>
      <c r="C3333" s="3" t="s">
        <v>4052</v>
      </c>
      <c r="D3333" s="10">
        <v>248.39999999999998</v>
      </c>
      <c r="E3333" s="11">
        <f t="shared" si="51"/>
        <v>218.59269949663837</v>
      </c>
    </row>
    <row r="3334" spans="2:5" x14ac:dyDescent="0.25">
      <c r="B3334" s="1" t="s">
        <v>8360</v>
      </c>
      <c r="C3334" s="3" t="s">
        <v>8361</v>
      </c>
      <c r="D3334" s="10">
        <v>333.59999999999997</v>
      </c>
      <c r="E3334" s="11">
        <f t="shared" si="51"/>
        <v>293.56893942060611</v>
      </c>
    </row>
    <row r="3335" spans="2:5" ht="24" x14ac:dyDescent="0.25">
      <c r="B3335" s="1" t="s">
        <v>8362</v>
      </c>
      <c r="C3335" s="3" t="s">
        <v>8363</v>
      </c>
      <c r="D3335" s="10">
        <v>763.19999999999993</v>
      </c>
      <c r="E3335" s="11">
        <f t="shared" si="51"/>
        <v>671.61814917807726</v>
      </c>
    </row>
    <row r="3336" spans="2:5" ht="24" x14ac:dyDescent="0.25">
      <c r="B3336" s="1" t="s">
        <v>8364</v>
      </c>
      <c r="C3336" s="3" t="s">
        <v>8365</v>
      </c>
      <c r="D3336" s="10">
        <v>585.6</v>
      </c>
      <c r="E3336" s="11">
        <f t="shared" si="51"/>
        <v>515.329649054877</v>
      </c>
    </row>
    <row r="3337" spans="2:5" x14ac:dyDescent="0.25">
      <c r="B3337" s="1" t="s">
        <v>8366</v>
      </c>
      <c r="C3337" s="3" t="s">
        <v>8367</v>
      </c>
      <c r="D3337" s="10">
        <v>217.2</v>
      </c>
      <c r="E3337" s="11">
        <f t="shared" si="51"/>
        <v>191.13661163715722</v>
      </c>
    </row>
    <row r="3338" spans="2:5" x14ac:dyDescent="0.25">
      <c r="B3338" s="1" t="s">
        <v>8368</v>
      </c>
      <c r="C3338" s="3" t="s">
        <v>8369</v>
      </c>
      <c r="D3338" s="10">
        <v>174</v>
      </c>
      <c r="E3338" s="11">
        <f t="shared" ref="E3338:E3401" si="52">D3338/$C$3</f>
        <v>153.12048998556796</v>
      </c>
    </row>
    <row r="3339" spans="2:5" x14ac:dyDescent="0.25">
      <c r="B3339" s="1" t="s">
        <v>8370</v>
      </c>
      <c r="C3339" s="3" t="s">
        <v>8371</v>
      </c>
      <c r="D3339" s="10">
        <v>146.4</v>
      </c>
      <c r="E3339" s="11">
        <f t="shared" si="52"/>
        <v>128.83241226371925</v>
      </c>
    </row>
    <row r="3340" spans="2:5" x14ac:dyDescent="0.25">
      <c r="B3340" s="1" t="s">
        <v>8372</v>
      </c>
      <c r="C3340" s="3" t="s">
        <v>8373</v>
      </c>
      <c r="D3340" s="10">
        <v>294</v>
      </c>
      <c r="E3340" s="11">
        <f t="shared" si="52"/>
        <v>258.72082790664928</v>
      </c>
    </row>
    <row r="3341" spans="2:5" x14ac:dyDescent="0.25">
      <c r="B3341" s="1" t="s">
        <v>8374</v>
      </c>
      <c r="C3341" s="3" t="s">
        <v>8375</v>
      </c>
      <c r="D3341" s="10">
        <v>190.79999999999998</v>
      </c>
      <c r="E3341" s="11">
        <f t="shared" si="52"/>
        <v>167.90453729451932</v>
      </c>
    </row>
    <row r="3342" spans="2:5" x14ac:dyDescent="0.25">
      <c r="B3342" s="1" t="s">
        <v>8376</v>
      </c>
      <c r="C3342" s="3" t="s">
        <v>8377</v>
      </c>
      <c r="D3342" s="10">
        <v>218.4</v>
      </c>
      <c r="E3342" s="11">
        <f t="shared" si="52"/>
        <v>192.19261501636805</v>
      </c>
    </row>
    <row r="3343" spans="2:5" x14ac:dyDescent="0.25">
      <c r="B3343" s="1" t="s">
        <v>8378</v>
      </c>
      <c r="C3343" s="3" t="s">
        <v>8379</v>
      </c>
      <c r="D3343" s="10">
        <v>2480.4</v>
      </c>
      <c r="E3343" s="11">
        <f t="shared" si="52"/>
        <v>2182.7589848287516</v>
      </c>
    </row>
    <row r="3344" spans="2:5" ht="24" x14ac:dyDescent="0.25">
      <c r="B3344" s="1" t="s">
        <v>8380</v>
      </c>
      <c r="C3344" s="3" t="s">
        <v>8381</v>
      </c>
      <c r="D3344" s="10">
        <v>1082.3999999999999</v>
      </c>
      <c r="E3344" s="11">
        <f t="shared" si="52"/>
        <v>952.51504804815363</v>
      </c>
    </row>
    <row r="3345" spans="2:5" x14ac:dyDescent="0.25">
      <c r="B3345" s="1" t="s">
        <v>8382</v>
      </c>
      <c r="C3345" s="3" t="s">
        <v>7119</v>
      </c>
      <c r="D3345" s="10">
        <v>284.39999999999998</v>
      </c>
      <c r="E3345" s="11">
        <f t="shared" si="52"/>
        <v>250.27280087296276</v>
      </c>
    </row>
    <row r="3346" spans="2:5" x14ac:dyDescent="0.25">
      <c r="B3346" s="1" t="s">
        <v>4053</v>
      </c>
      <c r="C3346" s="3" t="s">
        <v>4054</v>
      </c>
      <c r="D3346" s="10">
        <v>1472.3999999999999</v>
      </c>
      <c r="E3346" s="11">
        <f t="shared" si="52"/>
        <v>1295.7161462916679</v>
      </c>
    </row>
    <row r="3347" spans="2:5" x14ac:dyDescent="0.25">
      <c r="B3347" s="1" t="s">
        <v>8383</v>
      </c>
      <c r="C3347" s="3" t="s">
        <v>8384</v>
      </c>
      <c r="D3347" s="10">
        <v>349.2</v>
      </c>
      <c r="E3347" s="11">
        <f t="shared" si="52"/>
        <v>307.29698335034669</v>
      </c>
    </row>
    <row r="3348" spans="2:5" x14ac:dyDescent="0.25">
      <c r="B3348" s="1" t="s">
        <v>303</v>
      </c>
      <c r="C3348" s="3" t="s">
        <v>304</v>
      </c>
      <c r="D3348" s="10">
        <v>7.1999999999999993</v>
      </c>
      <c r="E3348" s="11">
        <f t="shared" si="52"/>
        <v>6.3360202752648798</v>
      </c>
    </row>
    <row r="3349" spans="2:5" ht="24" x14ac:dyDescent="0.25">
      <c r="B3349" s="1" t="s">
        <v>8385</v>
      </c>
      <c r="C3349" s="3" t="s">
        <v>8386</v>
      </c>
      <c r="D3349" s="10">
        <v>706.8</v>
      </c>
      <c r="E3349" s="11">
        <f t="shared" si="52"/>
        <v>621.98599035516906</v>
      </c>
    </row>
    <row r="3350" spans="2:5" x14ac:dyDescent="0.25">
      <c r="B3350" s="1" t="s">
        <v>8387</v>
      </c>
      <c r="C3350" s="3" t="s">
        <v>8388</v>
      </c>
      <c r="D3350" s="10">
        <v>1240.8</v>
      </c>
      <c r="E3350" s="11">
        <f t="shared" si="52"/>
        <v>1091.907494103981</v>
      </c>
    </row>
    <row r="3351" spans="2:5" ht="24" x14ac:dyDescent="0.25">
      <c r="B3351" s="1" t="s">
        <v>8389</v>
      </c>
      <c r="C3351" s="3" t="s">
        <v>8390</v>
      </c>
      <c r="D3351" s="10">
        <v>1740</v>
      </c>
      <c r="E3351" s="11">
        <f t="shared" si="52"/>
        <v>1531.2048998556795</v>
      </c>
    </row>
    <row r="3352" spans="2:5" x14ac:dyDescent="0.25">
      <c r="B3352" s="1" t="s">
        <v>4055</v>
      </c>
      <c r="C3352" s="3" t="s">
        <v>4056</v>
      </c>
      <c r="D3352" s="10">
        <v>1455.6</v>
      </c>
      <c r="E3352" s="11">
        <f t="shared" si="52"/>
        <v>1280.9320989827165</v>
      </c>
    </row>
    <row r="3353" spans="2:5" x14ac:dyDescent="0.25">
      <c r="B3353" s="1" t="s">
        <v>4057</v>
      </c>
      <c r="C3353" s="3" t="s">
        <v>4058</v>
      </c>
      <c r="D3353" s="10">
        <v>1480.8</v>
      </c>
      <c r="E3353" s="11">
        <f t="shared" si="52"/>
        <v>1303.1081699461438</v>
      </c>
    </row>
    <row r="3354" spans="2:5" x14ac:dyDescent="0.25">
      <c r="B3354" s="1" t="s">
        <v>8391</v>
      </c>
      <c r="C3354" s="3" t="s">
        <v>8392</v>
      </c>
      <c r="D3354" s="10">
        <v>495.59999999999997</v>
      </c>
      <c r="E3354" s="11">
        <f t="shared" si="52"/>
        <v>436.12939561406591</v>
      </c>
    </row>
    <row r="3355" spans="2:5" x14ac:dyDescent="0.25">
      <c r="B3355" s="1" t="s">
        <v>8393</v>
      </c>
      <c r="C3355" s="3" t="s">
        <v>8394</v>
      </c>
      <c r="D3355" s="10">
        <v>226.79999999999998</v>
      </c>
      <c r="E3355" s="11">
        <f t="shared" si="52"/>
        <v>199.58463867084373</v>
      </c>
    </row>
    <row r="3356" spans="2:5" x14ac:dyDescent="0.25">
      <c r="B3356" s="1" t="s">
        <v>8395</v>
      </c>
      <c r="C3356" s="3" t="s">
        <v>8367</v>
      </c>
      <c r="D3356" s="10">
        <v>457.2</v>
      </c>
      <c r="E3356" s="11">
        <f t="shared" si="52"/>
        <v>402.33728747931991</v>
      </c>
    </row>
    <row r="3357" spans="2:5" x14ac:dyDescent="0.25">
      <c r="B3357" s="1" t="s">
        <v>8396</v>
      </c>
      <c r="C3357" s="3" t="s">
        <v>8397</v>
      </c>
      <c r="D3357" s="10">
        <v>2914.7999999999997</v>
      </c>
      <c r="E3357" s="11">
        <f t="shared" si="52"/>
        <v>2565.0322081030654</v>
      </c>
    </row>
    <row r="3358" spans="2:5" x14ac:dyDescent="0.25">
      <c r="B3358" s="1" t="s">
        <v>8398</v>
      </c>
      <c r="C3358" s="3" t="s">
        <v>8399</v>
      </c>
      <c r="D3358" s="10">
        <v>4543.2</v>
      </c>
      <c r="E3358" s="11">
        <f t="shared" si="52"/>
        <v>3998.0287936921395</v>
      </c>
    </row>
    <row r="3359" spans="2:5" ht="24" x14ac:dyDescent="0.25">
      <c r="B3359" s="1" t="s">
        <v>8400</v>
      </c>
      <c r="C3359" s="3" t="s">
        <v>8401</v>
      </c>
      <c r="D3359" s="10">
        <v>61.199999999999996</v>
      </c>
      <c r="E3359" s="11">
        <f t="shared" si="52"/>
        <v>53.856172339751481</v>
      </c>
    </row>
    <row r="3360" spans="2:5" x14ac:dyDescent="0.25">
      <c r="B3360" s="1" t="s">
        <v>8402</v>
      </c>
      <c r="C3360" s="3" t="s">
        <v>7160</v>
      </c>
      <c r="D3360" s="10">
        <v>3882</v>
      </c>
      <c r="E3360" s="11">
        <f t="shared" si="52"/>
        <v>3416.1709317469813</v>
      </c>
    </row>
    <row r="3361" spans="2:5" x14ac:dyDescent="0.25">
      <c r="B3361" s="1" t="s">
        <v>8403</v>
      </c>
      <c r="C3361" s="3" t="s">
        <v>2310</v>
      </c>
      <c r="D3361" s="10">
        <v>314.39999999999998</v>
      </c>
      <c r="E3361" s="11">
        <f t="shared" si="52"/>
        <v>276.67288535323308</v>
      </c>
    </row>
    <row r="3362" spans="2:5" x14ac:dyDescent="0.25">
      <c r="B3362" s="1" t="s">
        <v>8404</v>
      </c>
      <c r="C3362" s="3" t="s">
        <v>8405</v>
      </c>
      <c r="D3362" s="10">
        <v>220.79999999999998</v>
      </c>
      <c r="E3362" s="11">
        <f t="shared" si="52"/>
        <v>194.30462177478967</v>
      </c>
    </row>
    <row r="3363" spans="2:5" x14ac:dyDescent="0.25">
      <c r="B3363" s="1" t="s">
        <v>8406</v>
      </c>
      <c r="C3363" s="3" t="s">
        <v>8407</v>
      </c>
      <c r="D3363" s="10">
        <v>1567.2</v>
      </c>
      <c r="E3363" s="11">
        <f t="shared" si="52"/>
        <v>1379.1404132493224</v>
      </c>
    </row>
    <row r="3364" spans="2:5" x14ac:dyDescent="0.25">
      <c r="B3364" s="1" t="s">
        <v>8408</v>
      </c>
      <c r="C3364" s="3" t="s">
        <v>8409</v>
      </c>
      <c r="D3364" s="10">
        <v>1244.3999999999999</v>
      </c>
      <c r="E3364" s="11">
        <f t="shared" si="52"/>
        <v>1095.0755042416133</v>
      </c>
    </row>
    <row r="3365" spans="2:5" x14ac:dyDescent="0.25">
      <c r="B3365" s="1" t="s">
        <v>8410</v>
      </c>
      <c r="C3365" s="3" t="s">
        <v>8226</v>
      </c>
      <c r="D3365" s="10">
        <v>1989.6</v>
      </c>
      <c r="E3365" s="11">
        <f t="shared" si="52"/>
        <v>1750.8536027315286</v>
      </c>
    </row>
    <row r="3366" spans="2:5" x14ac:dyDescent="0.25">
      <c r="B3366" s="1" t="s">
        <v>8411</v>
      </c>
      <c r="C3366" s="3" t="s">
        <v>8228</v>
      </c>
      <c r="D3366" s="10">
        <v>182.4</v>
      </c>
      <c r="E3366" s="11">
        <f t="shared" si="52"/>
        <v>160.51251364004364</v>
      </c>
    </row>
    <row r="3367" spans="2:5" x14ac:dyDescent="0.25">
      <c r="B3367" s="1" t="s">
        <v>8412</v>
      </c>
      <c r="C3367" s="3" t="s">
        <v>8413</v>
      </c>
      <c r="D3367" s="10">
        <v>162</v>
      </c>
      <c r="E3367" s="11">
        <f t="shared" si="52"/>
        <v>142.56045619345983</v>
      </c>
    </row>
    <row r="3368" spans="2:5" x14ac:dyDescent="0.25">
      <c r="B3368" s="1" t="s">
        <v>4059</v>
      </c>
      <c r="C3368" s="3" t="s">
        <v>4060</v>
      </c>
      <c r="D3368" s="10">
        <v>2684.4</v>
      </c>
      <c r="E3368" s="11">
        <f t="shared" si="52"/>
        <v>2362.2795592945899</v>
      </c>
    </row>
    <row r="3369" spans="2:5" x14ac:dyDescent="0.25">
      <c r="B3369" s="1" t="s">
        <v>8414</v>
      </c>
      <c r="C3369" s="3" t="s">
        <v>8415</v>
      </c>
      <c r="D3369" s="10">
        <v>1096.8</v>
      </c>
      <c r="E3369" s="11">
        <f t="shared" si="52"/>
        <v>965.18708859868343</v>
      </c>
    </row>
    <row r="3370" spans="2:5" x14ac:dyDescent="0.25">
      <c r="B3370" s="1" t="s">
        <v>8416</v>
      </c>
      <c r="C3370" s="3" t="s">
        <v>2178</v>
      </c>
      <c r="D3370" s="10">
        <v>496.79999999999995</v>
      </c>
      <c r="E3370" s="11">
        <f t="shared" si="52"/>
        <v>437.18539899327675</v>
      </c>
    </row>
    <row r="3371" spans="2:5" x14ac:dyDescent="0.25">
      <c r="B3371" s="1" t="s">
        <v>8417</v>
      </c>
      <c r="C3371" s="3" t="s">
        <v>8418</v>
      </c>
      <c r="D3371" s="10">
        <v>440.4</v>
      </c>
      <c r="E3371" s="11">
        <f t="shared" si="52"/>
        <v>387.5532401703685</v>
      </c>
    </row>
    <row r="3372" spans="2:5" x14ac:dyDescent="0.25">
      <c r="B3372" s="1" t="s">
        <v>8419</v>
      </c>
      <c r="C3372" s="3" t="s">
        <v>8420</v>
      </c>
      <c r="D3372" s="10">
        <v>517.19999999999993</v>
      </c>
      <c r="E3372" s="11">
        <f t="shared" si="52"/>
        <v>455.13745643986056</v>
      </c>
    </row>
    <row r="3373" spans="2:5" x14ac:dyDescent="0.25">
      <c r="B3373" s="1" t="s">
        <v>4061</v>
      </c>
      <c r="C3373" s="3" t="s">
        <v>4062</v>
      </c>
      <c r="D3373" s="10">
        <v>333.59999999999997</v>
      </c>
      <c r="E3373" s="11">
        <f t="shared" si="52"/>
        <v>293.56893942060611</v>
      </c>
    </row>
    <row r="3374" spans="2:5" x14ac:dyDescent="0.25">
      <c r="B3374" s="1" t="s">
        <v>8421</v>
      </c>
      <c r="C3374" s="3" t="s">
        <v>4360</v>
      </c>
      <c r="D3374" s="10">
        <v>800.4</v>
      </c>
      <c r="E3374" s="11">
        <f t="shared" si="52"/>
        <v>704.35425393361254</v>
      </c>
    </row>
    <row r="3375" spans="2:5" x14ac:dyDescent="0.25">
      <c r="B3375" s="1" t="s">
        <v>8422</v>
      </c>
      <c r="C3375" s="3" t="s">
        <v>8423</v>
      </c>
      <c r="D3375" s="10">
        <v>266.39999999999998</v>
      </c>
      <c r="E3375" s="11">
        <f t="shared" si="52"/>
        <v>234.43275018480057</v>
      </c>
    </row>
    <row r="3376" spans="2:5" ht="24" x14ac:dyDescent="0.25">
      <c r="B3376" s="1" t="s">
        <v>5207</v>
      </c>
      <c r="C3376" s="3" t="s">
        <v>5208</v>
      </c>
      <c r="D3376" s="10">
        <v>692.4</v>
      </c>
      <c r="E3376" s="11">
        <f t="shared" si="52"/>
        <v>609.31394980463938</v>
      </c>
    </row>
    <row r="3377" spans="2:5" ht="24" x14ac:dyDescent="0.25">
      <c r="B3377" s="1" t="s">
        <v>2607</v>
      </c>
      <c r="C3377" s="3" t="s">
        <v>2608</v>
      </c>
      <c r="D3377" s="10">
        <v>716.4</v>
      </c>
      <c r="E3377" s="11">
        <f t="shared" si="52"/>
        <v>630.43401738885564</v>
      </c>
    </row>
    <row r="3378" spans="2:5" x14ac:dyDescent="0.25">
      <c r="B3378" s="1" t="s">
        <v>4063</v>
      </c>
      <c r="C3378" s="3" t="s">
        <v>4064</v>
      </c>
      <c r="D3378" s="10">
        <v>2726.4</v>
      </c>
      <c r="E3378" s="11">
        <f t="shared" si="52"/>
        <v>2399.2396775669681</v>
      </c>
    </row>
    <row r="3379" spans="2:5" x14ac:dyDescent="0.25">
      <c r="B3379" s="1" t="s">
        <v>4065</v>
      </c>
      <c r="C3379" s="3" t="s">
        <v>4066</v>
      </c>
      <c r="D3379" s="10">
        <v>2421.6</v>
      </c>
      <c r="E3379" s="11">
        <f t="shared" si="52"/>
        <v>2131.0148192474217</v>
      </c>
    </row>
    <row r="3380" spans="2:5" x14ac:dyDescent="0.25">
      <c r="B3380" s="1" t="s">
        <v>4067</v>
      </c>
      <c r="C3380" s="3" t="s">
        <v>4068</v>
      </c>
      <c r="D3380" s="10">
        <v>2334</v>
      </c>
      <c r="E3380" s="11">
        <f t="shared" si="52"/>
        <v>2053.9265725650321</v>
      </c>
    </row>
    <row r="3381" spans="2:5" x14ac:dyDescent="0.25">
      <c r="B3381" s="1" t="s">
        <v>4069</v>
      </c>
      <c r="C3381" s="3" t="s">
        <v>4070</v>
      </c>
      <c r="D3381" s="10">
        <v>2608.7999999999997</v>
      </c>
      <c r="E3381" s="11">
        <f t="shared" si="52"/>
        <v>2295.7513464043082</v>
      </c>
    </row>
    <row r="3382" spans="2:5" x14ac:dyDescent="0.25">
      <c r="B3382" s="1" t="s">
        <v>8424</v>
      </c>
      <c r="C3382" s="3" t="s">
        <v>8425</v>
      </c>
      <c r="D3382" s="10">
        <v>824.4</v>
      </c>
      <c r="E3382" s="11">
        <f t="shared" si="52"/>
        <v>725.4743215178288</v>
      </c>
    </row>
    <row r="3383" spans="2:5" x14ac:dyDescent="0.25">
      <c r="B3383" s="1" t="s">
        <v>8426</v>
      </c>
      <c r="C3383" s="3" t="s">
        <v>8427</v>
      </c>
      <c r="D3383" s="10">
        <v>649.19999999999993</v>
      </c>
      <c r="E3383" s="11">
        <f t="shared" si="52"/>
        <v>571.29782815304998</v>
      </c>
    </row>
    <row r="3384" spans="2:5" x14ac:dyDescent="0.25">
      <c r="B3384" s="1" t="s">
        <v>305</v>
      </c>
      <c r="C3384" s="3" t="s">
        <v>306</v>
      </c>
      <c r="D3384" s="10">
        <v>171.6</v>
      </c>
      <c r="E3384" s="11">
        <f t="shared" si="52"/>
        <v>151.00848322714631</v>
      </c>
    </row>
    <row r="3385" spans="2:5" ht="24" x14ac:dyDescent="0.25">
      <c r="B3385" s="1" t="s">
        <v>8428</v>
      </c>
      <c r="C3385" s="3" t="s">
        <v>8429</v>
      </c>
      <c r="D3385" s="10">
        <v>294</v>
      </c>
      <c r="E3385" s="11">
        <f t="shared" si="52"/>
        <v>258.72082790664928</v>
      </c>
    </row>
    <row r="3386" spans="2:5" x14ac:dyDescent="0.25">
      <c r="B3386" s="1" t="s">
        <v>8430</v>
      </c>
      <c r="C3386" s="3" t="s">
        <v>8431</v>
      </c>
      <c r="D3386" s="10">
        <v>109.2</v>
      </c>
      <c r="E3386" s="11">
        <f t="shared" si="52"/>
        <v>96.096307508184026</v>
      </c>
    </row>
    <row r="3387" spans="2:5" x14ac:dyDescent="0.25">
      <c r="B3387" s="1" t="s">
        <v>8432</v>
      </c>
      <c r="C3387" s="3" t="s">
        <v>8433</v>
      </c>
      <c r="D3387" s="10">
        <v>290.39999999999998</v>
      </c>
      <c r="E3387" s="11">
        <f t="shared" si="52"/>
        <v>255.55281776901683</v>
      </c>
    </row>
    <row r="3388" spans="2:5" ht="24" x14ac:dyDescent="0.25">
      <c r="B3388" s="1" t="s">
        <v>3172</v>
      </c>
      <c r="C3388" s="3" t="s">
        <v>3173</v>
      </c>
      <c r="D3388" s="10">
        <v>1422</v>
      </c>
      <c r="E3388" s="11">
        <f t="shared" si="52"/>
        <v>1251.364004364814</v>
      </c>
    </row>
    <row r="3389" spans="2:5" ht="24" x14ac:dyDescent="0.25">
      <c r="B3389" s="1" t="s">
        <v>8434</v>
      </c>
      <c r="C3389" s="3" t="s">
        <v>8435</v>
      </c>
      <c r="D3389" s="10">
        <v>2748</v>
      </c>
      <c r="E3389" s="11">
        <f t="shared" si="52"/>
        <v>2418.2477383927626</v>
      </c>
    </row>
    <row r="3390" spans="2:5" ht="24" x14ac:dyDescent="0.25">
      <c r="B3390" s="1" t="s">
        <v>4071</v>
      </c>
      <c r="C3390" s="3" t="s">
        <v>4072</v>
      </c>
      <c r="D3390" s="10">
        <v>2445.6</v>
      </c>
      <c r="E3390" s="11">
        <f t="shared" si="52"/>
        <v>2152.1348868316377</v>
      </c>
    </row>
    <row r="3391" spans="2:5" x14ac:dyDescent="0.25">
      <c r="B3391" s="1" t="s">
        <v>8436</v>
      </c>
      <c r="C3391" s="3" t="s">
        <v>4094</v>
      </c>
      <c r="D3391" s="10">
        <v>660</v>
      </c>
      <c r="E3391" s="11">
        <f t="shared" si="52"/>
        <v>580.80185856594744</v>
      </c>
    </row>
    <row r="3392" spans="2:5" x14ac:dyDescent="0.25">
      <c r="B3392" s="1" t="s">
        <v>4073</v>
      </c>
      <c r="C3392" s="3" t="s">
        <v>4074</v>
      </c>
      <c r="D3392" s="10">
        <v>811.19999999999993</v>
      </c>
      <c r="E3392" s="11">
        <f t="shared" si="52"/>
        <v>713.85828434650978</v>
      </c>
    </row>
    <row r="3393" spans="2:5" x14ac:dyDescent="0.25">
      <c r="B3393" s="1" t="s">
        <v>6751</v>
      </c>
      <c r="C3393" s="3" t="s">
        <v>3517</v>
      </c>
      <c r="D3393" s="10">
        <v>661.19999999999993</v>
      </c>
      <c r="E3393" s="11">
        <f t="shared" si="52"/>
        <v>581.85786194515811</v>
      </c>
    </row>
    <row r="3394" spans="2:5" ht="36" x14ac:dyDescent="0.25">
      <c r="B3394" s="1" t="s">
        <v>6752</v>
      </c>
      <c r="C3394" s="3" t="s">
        <v>6753</v>
      </c>
      <c r="D3394" s="10">
        <v>16690.8</v>
      </c>
      <c r="E3394" s="11">
        <f t="shared" si="52"/>
        <v>14687.951001443203</v>
      </c>
    </row>
    <row r="3395" spans="2:5" ht="36" x14ac:dyDescent="0.25">
      <c r="B3395" s="1" t="s">
        <v>6754</v>
      </c>
      <c r="C3395" s="3" t="s">
        <v>6755</v>
      </c>
      <c r="D3395" s="10">
        <v>13455.6</v>
      </c>
      <c r="E3395" s="11">
        <f t="shared" si="52"/>
        <v>11840.965891090851</v>
      </c>
    </row>
    <row r="3396" spans="2:5" ht="24" x14ac:dyDescent="0.25">
      <c r="B3396" s="1" t="s">
        <v>10183</v>
      </c>
      <c r="C3396" s="3" t="s">
        <v>10184</v>
      </c>
      <c r="D3396" s="10">
        <v>3699.6</v>
      </c>
      <c r="E3396" s="11">
        <f t="shared" si="52"/>
        <v>3255.6584181069379</v>
      </c>
    </row>
    <row r="3397" spans="2:5" ht="36" x14ac:dyDescent="0.25">
      <c r="B3397" s="1" t="s">
        <v>4786</v>
      </c>
      <c r="C3397" s="3" t="s">
        <v>4787</v>
      </c>
      <c r="D3397" s="10">
        <v>30664.799999999999</v>
      </c>
      <c r="E3397" s="11">
        <f t="shared" si="52"/>
        <v>26985.110352353127</v>
      </c>
    </row>
    <row r="3398" spans="2:5" x14ac:dyDescent="0.25">
      <c r="B3398" s="1" t="s">
        <v>10185</v>
      </c>
      <c r="C3398" s="3" t="s">
        <v>10186</v>
      </c>
      <c r="D3398" s="10">
        <v>752.4</v>
      </c>
      <c r="E3398" s="11">
        <f t="shared" si="52"/>
        <v>662.11411876518002</v>
      </c>
    </row>
    <row r="3399" spans="2:5" x14ac:dyDescent="0.25">
      <c r="B3399" s="1" t="s">
        <v>2478</v>
      </c>
      <c r="C3399" s="3" t="s">
        <v>2479</v>
      </c>
      <c r="D3399" s="10">
        <v>580.79999999999995</v>
      </c>
      <c r="E3399" s="11">
        <f t="shared" si="52"/>
        <v>511.10563553803365</v>
      </c>
    </row>
    <row r="3400" spans="2:5" x14ac:dyDescent="0.25">
      <c r="B3400" s="1" t="s">
        <v>8437</v>
      </c>
      <c r="C3400" s="3" t="s">
        <v>2401</v>
      </c>
      <c r="D3400" s="10">
        <v>189.6</v>
      </c>
      <c r="E3400" s="11">
        <f t="shared" si="52"/>
        <v>166.84853391530851</v>
      </c>
    </row>
    <row r="3401" spans="2:5" ht="24" x14ac:dyDescent="0.25">
      <c r="B3401" s="1" t="s">
        <v>4788</v>
      </c>
      <c r="C3401" s="3" t="s">
        <v>4789</v>
      </c>
      <c r="D3401" s="10">
        <v>5030.3999999999996</v>
      </c>
      <c r="E3401" s="11">
        <f t="shared" si="52"/>
        <v>4426.7661656517294</v>
      </c>
    </row>
    <row r="3402" spans="2:5" x14ac:dyDescent="0.25">
      <c r="B3402" s="1" t="s">
        <v>10187</v>
      </c>
      <c r="C3402" s="3" t="s">
        <v>10188</v>
      </c>
      <c r="D3402" s="10">
        <v>2226</v>
      </c>
      <c r="E3402" s="11">
        <f t="shared" ref="E3402:E3465" si="53">D3402/$C$3</f>
        <v>1958.886268436059</v>
      </c>
    </row>
    <row r="3403" spans="2:5" x14ac:dyDescent="0.25">
      <c r="B3403" s="1" t="s">
        <v>4075</v>
      </c>
      <c r="C3403" s="3" t="s">
        <v>4076</v>
      </c>
      <c r="D3403" s="10">
        <v>396</v>
      </c>
      <c r="E3403" s="11">
        <f t="shared" si="53"/>
        <v>348.48111513956843</v>
      </c>
    </row>
    <row r="3404" spans="2:5" ht="24" x14ac:dyDescent="0.25">
      <c r="B3404" s="1" t="s">
        <v>8438</v>
      </c>
      <c r="C3404" s="3" t="s">
        <v>8439</v>
      </c>
      <c r="D3404" s="10">
        <v>513.6</v>
      </c>
      <c r="E3404" s="11">
        <f t="shared" si="53"/>
        <v>451.96944630222816</v>
      </c>
    </row>
    <row r="3405" spans="2:5" ht="24" x14ac:dyDescent="0.25">
      <c r="B3405" s="1" t="s">
        <v>2315</v>
      </c>
      <c r="C3405" s="3" t="s">
        <v>2316</v>
      </c>
      <c r="D3405" s="10">
        <v>414</v>
      </c>
      <c r="E3405" s="11">
        <f t="shared" si="53"/>
        <v>364.32116582773062</v>
      </c>
    </row>
    <row r="3406" spans="2:5" ht="24" x14ac:dyDescent="0.25">
      <c r="B3406" s="1" t="s">
        <v>4790</v>
      </c>
      <c r="C3406" s="3" t="s">
        <v>4791</v>
      </c>
      <c r="D3406" s="10">
        <v>7341.5999999999995</v>
      </c>
      <c r="E3406" s="11">
        <f t="shared" si="53"/>
        <v>6460.6286740117557</v>
      </c>
    </row>
    <row r="3407" spans="2:5" x14ac:dyDescent="0.25">
      <c r="B3407" s="1" t="s">
        <v>10189</v>
      </c>
      <c r="C3407" s="3" t="s">
        <v>10190</v>
      </c>
      <c r="D3407" s="10">
        <v>831.6</v>
      </c>
      <c r="E3407" s="11">
        <f t="shared" si="53"/>
        <v>731.8103417930937</v>
      </c>
    </row>
    <row r="3408" spans="2:5" ht="24" x14ac:dyDescent="0.25">
      <c r="B3408" s="1" t="s">
        <v>10191</v>
      </c>
      <c r="C3408" s="3" t="s">
        <v>10192</v>
      </c>
      <c r="D3408" s="10">
        <v>1636.8</v>
      </c>
      <c r="E3408" s="11">
        <f t="shared" si="53"/>
        <v>1440.3886092435496</v>
      </c>
    </row>
    <row r="3409" spans="2:5" x14ac:dyDescent="0.25">
      <c r="B3409" s="1" t="s">
        <v>2317</v>
      </c>
      <c r="C3409" s="3" t="s">
        <v>2318</v>
      </c>
      <c r="D3409" s="10">
        <v>5317.2</v>
      </c>
      <c r="E3409" s="11">
        <f t="shared" si="53"/>
        <v>4679.1509732831146</v>
      </c>
    </row>
    <row r="3410" spans="2:5" ht="24" x14ac:dyDescent="0.25">
      <c r="B3410" s="1" t="s">
        <v>8440</v>
      </c>
      <c r="C3410" s="3" t="s">
        <v>8441</v>
      </c>
      <c r="D3410" s="10">
        <v>1197.5999999999999</v>
      </c>
      <c r="E3410" s="11">
        <f t="shared" si="53"/>
        <v>1053.8913724523918</v>
      </c>
    </row>
    <row r="3411" spans="2:5" ht="24" x14ac:dyDescent="0.25">
      <c r="B3411" s="1" t="s">
        <v>4077</v>
      </c>
      <c r="C3411" s="3" t="s">
        <v>4078</v>
      </c>
      <c r="D3411" s="10">
        <v>1317.6</v>
      </c>
      <c r="E3411" s="11">
        <f t="shared" si="53"/>
        <v>1159.4917103734731</v>
      </c>
    </row>
    <row r="3412" spans="2:5" x14ac:dyDescent="0.25">
      <c r="B3412" s="1" t="s">
        <v>8442</v>
      </c>
      <c r="C3412" s="3" t="s">
        <v>8443</v>
      </c>
      <c r="D3412" s="10">
        <v>697.19999999999993</v>
      </c>
      <c r="E3412" s="11">
        <f t="shared" si="53"/>
        <v>613.53796332148249</v>
      </c>
    </row>
    <row r="3413" spans="2:5" ht="24" x14ac:dyDescent="0.25">
      <c r="B3413" s="1" t="s">
        <v>2865</v>
      </c>
      <c r="C3413" s="3" t="s">
        <v>2866</v>
      </c>
      <c r="D3413" s="10">
        <v>2758.7999999999997</v>
      </c>
      <c r="E3413" s="11">
        <f t="shared" si="53"/>
        <v>2427.75176880566</v>
      </c>
    </row>
    <row r="3414" spans="2:5" ht="24" x14ac:dyDescent="0.25">
      <c r="B3414" s="1" t="s">
        <v>2867</v>
      </c>
      <c r="C3414" s="3" t="s">
        <v>2866</v>
      </c>
      <c r="D3414" s="10">
        <v>3066</v>
      </c>
      <c r="E3414" s="11">
        <f t="shared" si="53"/>
        <v>2698.0886338836285</v>
      </c>
    </row>
    <row r="3415" spans="2:5" x14ac:dyDescent="0.25">
      <c r="B3415" s="1" t="s">
        <v>5484</v>
      </c>
      <c r="C3415" s="3" t="s">
        <v>5485</v>
      </c>
      <c r="D3415" s="10">
        <v>816</v>
      </c>
      <c r="E3415" s="11">
        <f t="shared" si="53"/>
        <v>718.08229786335312</v>
      </c>
    </row>
    <row r="3416" spans="2:5" x14ac:dyDescent="0.25">
      <c r="B3416" s="1" t="s">
        <v>2868</v>
      </c>
      <c r="C3416" s="3" t="s">
        <v>2869</v>
      </c>
      <c r="D3416" s="10">
        <v>2679.6</v>
      </c>
      <c r="E3416" s="11">
        <f t="shared" si="53"/>
        <v>2358.0555457777464</v>
      </c>
    </row>
    <row r="3417" spans="2:5" ht="36" x14ac:dyDescent="0.25">
      <c r="B3417" s="1" t="s">
        <v>4079</v>
      </c>
      <c r="C3417" s="3" t="s">
        <v>4080</v>
      </c>
      <c r="D3417" s="10">
        <v>18667.2</v>
      </c>
      <c r="E3417" s="11">
        <f t="shared" si="53"/>
        <v>16427.188567003413</v>
      </c>
    </row>
    <row r="3418" spans="2:5" x14ac:dyDescent="0.25">
      <c r="B3418" s="1" t="s">
        <v>4081</v>
      </c>
      <c r="C3418" s="3" t="s">
        <v>4082</v>
      </c>
      <c r="D3418" s="10">
        <v>6092.4</v>
      </c>
      <c r="E3418" s="11">
        <f t="shared" si="53"/>
        <v>5361.3291562532995</v>
      </c>
    </row>
    <row r="3419" spans="2:5" ht="24" x14ac:dyDescent="0.25">
      <c r="B3419" s="1" t="s">
        <v>8444</v>
      </c>
      <c r="C3419" s="3" t="s">
        <v>8445</v>
      </c>
      <c r="D3419" s="10">
        <v>290.39999999999998</v>
      </c>
      <c r="E3419" s="11">
        <f t="shared" si="53"/>
        <v>255.55281776901683</v>
      </c>
    </row>
    <row r="3420" spans="2:5" ht="24" x14ac:dyDescent="0.25">
      <c r="B3420" s="1" t="s">
        <v>5486</v>
      </c>
      <c r="C3420" s="3" t="s">
        <v>5487</v>
      </c>
      <c r="D3420" s="10">
        <v>1594.8</v>
      </c>
      <c r="E3420" s="11">
        <f t="shared" si="53"/>
        <v>1403.428490971171</v>
      </c>
    </row>
    <row r="3421" spans="2:5" ht="24" x14ac:dyDescent="0.25">
      <c r="B3421" s="1" t="s">
        <v>5488</v>
      </c>
      <c r="C3421" s="3" t="s">
        <v>5489</v>
      </c>
      <c r="D3421" s="10">
        <v>5564.4</v>
      </c>
      <c r="E3421" s="11">
        <f t="shared" si="53"/>
        <v>4896.6876694005414</v>
      </c>
    </row>
    <row r="3422" spans="2:5" ht="24" x14ac:dyDescent="0.25">
      <c r="B3422" s="1" t="s">
        <v>5490</v>
      </c>
      <c r="C3422" s="3" t="s">
        <v>5491</v>
      </c>
      <c r="D3422" s="10">
        <v>17232</v>
      </c>
      <c r="E3422" s="11">
        <f t="shared" si="53"/>
        <v>15164.20852546728</v>
      </c>
    </row>
    <row r="3423" spans="2:5" ht="24" x14ac:dyDescent="0.25">
      <c r="B3423" s="1" t="s">
        <v>2870</v>
      </c>
      <c r="C3423" s="3" t="s">
        <v>2871</v>
      </c>
      <c r="D3423" s="10">
        <v>8248.7999999999993</v>
      </c>
      <c r="E3423" s="11">
        <f t="shared" si="53"/>
        <v>7258.9672286951309</v>
      </c>
    </row>
    <row r="3424" spans="2:5" ht="36" x14ac:dyDescent="0.25">
      <c r="B3424" s="1" t="s">
        <v>5492</v>
      </c>
      <c r="C3424" s="3" t="s">
        <v>5493</v>
      </c>
      <c r="D3424" s="10">
        <v>5652</v>
      </c>
      <c r="E3424" s="11">
        <f t="shared" si="53"/>
        <v>4973.775916082931</v>
      </c>
    </row>
    <row r="3425" spans="2:5" ht="24" x14ac:dyDescent="0.25">
      <c r="B3425" s="1" t="s">
        <v>2872</v>
      </c>
      <c r="C3425" s="3" t="s">
        <v>2873</v>
      </c>
      <c r="D3425" s="10">
        <v>7252.8</v>
      </c>
      <c r="E3425" s="11">
        <f t="shared" si="53"/>
        <v>6382.4844239501563</v>
      </c>
    </row>
    <row r="3426" spans="2:5" ht="36" x14ac:dyDescent="0.25">
      <c r="B3426" s="1" t="s">
        <v>2874</v>
      </c>
      <c r="C3426" s="3" t="s">
        <v>2875</v>
      </c>
      <c r="D3426" s="10">
        <v>5672.4</v>
      </c>
      <c r="E3426" s="11">
        <f t="shared" si="53"/>
        <v>4991.7279735295151</v>
      </c>
    </row>
    <row r="3427" spans="2:5" x14ac:dyDescent="0.25">
      <c r="B3427" s="1" t="s">
        <v>5494</v>
      </c>
      <c r="C3427" s="3" t="s">
        <v>2793</v>
      </c>
      <c r="D3427" s="10">
        <v>22116</v>
      </c>
      <c r="E3427" s="11">
        <f t="shared" si="53"/>
        <v>19462.142278855292</v>
      </c>
    </row>
    <row r="3428" spans="2:5" ht="36" x14ac:dyDescent="0.25">
      <c r="B3428" s="1" t="s">
        <v>2876</v>
      </c>
      <c r="C3428" s="3" t="s">
        <v>2877</v>
      </c>
      <c r="D3428" s="10">
        <v>325.2</v>
      </c>
      <c r="E3428" s="11">
        <f t="shared" si="53"/>
        <v>286.17691576613043</v>
      </c>
    </row>
    <row r="3429" spans="2:5" x14ac:dyDescent="0.25">
      <c r="B3429" s="1" t="s">
        <v>4083</v>
      </c>
      <c r="C3429" s="3" t="s">
        <v>4084</v>
      </c>
      <c r="D3429" s="10">
        <v>349.2</v>
      </c>
      <c r="E3429" s="11">
        <f t="shared" si="53"/>
        <v>307.29698335034669</v>
      </c>
    </row>
    <row r="3430" spans="2:5" ht="24" x14ac:dyDescent="0.25">
      <c r="B3430" s="1" t="s">
        <v>8446</v>
      </c>
      <c r="C3430" s="3" t="s">
        <v>8447</v>
      </c>
      <c r="D3430" s="10">
        <v>150</v>
      </c>
      <c r="E3430" s="11">
        <f t="shared" si="53"/>
        <v>132.00042240135167</v>
      </c>
    </row>
    <row r="3431" spans="2:5" x14ac:dyDescent="0.25">
      <c r="B3431" s="1" t="s">
        <v>2319</v>
      </c>
      <c r="C3431" s="3" t="s">
        <v>2320</v>
      </c>
      <c r="D3431" s="10">
        <v>224.4</v>
      </c>
      <c r="E3431" s="11">
        <f t="shared" si="53"/>
        <v>197.47263191242212</v>
      </c>
    </row>
    <row r="3432" spans="2:5" x14ac:dyDescent="0.25">
      <c r="B3432" s="1" t="s">
        <v>8448</v>
      </c>
      <c r="C3432" s="3" t="s">
        <v>8449</v>
      </c>
      <c r="D3432" s="10">
        <v>153.6</v>
      </c>
      <c r="E3432" s="11">
        <f t="shared" si="53"/>
        <v>135.16843253898412</v>
      </c>
    </row>
    <row r="3433" spans="2:5" x14ac:dyDescent="0.25">
      <c r="B3433" s="1" t="s">
        <v>8450</v>
      </c>
      <c r="C3433" s="3" t="s">
        <v>8451</v>
      </c>
      <c r="D3433" s="10">
        <v>2260.7999999999997</v>
      </c>
      <c r="E3433" s="11">
        <f t="shared" si="53"/>
        <v>1989.5103664331723</v>
      </c>
    </row>
    <row r="3434" spans="2:5" ht="24" x14ac:dyDescent="0.25">
      <c r="B3434" s="1" t="s">
        <v>5495</v>
      </c>
      <c r="C3434" s="3" t="s">
        <v>5496</v>
      </c>
      <c r="D3434" s="10">
        <v>106633.2</v>
      </c>
      <c r="E3434" s="11">
        <f t="shared" si="53"/>
        <v>93837.516280052092</v>
      </c>
    </row>
    <row r="3435" spans="2:5" x14ac:dyDescent="0.25">
      <c r="B3435" s="1" t="s">
        <v>8452</v>
      </c>
      <c r="C3435" s="3" t="s">
        <v>8453</v>
      </c>
      <c r="D3435" s="10">
        <v>402</v>
      </c>
      <c r="E3435" s="11">
        <f t="shared" si="53"/>
        <v>353.7611320356225</v>
      </c>
    </row>
    <row r="3436" spans="2:5" x14ac:dyDescent="0.25">
      <c r="B3436" s="1" t="s">
        <v>4085</v>
      </c>
      <c r="C3436" s="3" t="s">
        <v>4086</v>
      </c>
      <c r="D3436" s="10">
        <v>9244.7999999999993</v>
      </c>
      <c r="E3436" s="11">
        <f t="shared" si="53"/>
        <v>8135.4500334401064</v>
      </c>
    </row>
    <row r="3437" spans="2:5" x14ac:dyDescent="0.25">
      <c r="B3437" s="1" t="s">
        <v>4087</v>
      </c>
      <c r="C3437" s="3" t="s">
        <v>4088</v>
      </c>
      <c r="D3437" s="10">
        <v>5672.4</v>
      </c>
      <c r="E3437" s="11">
        <f t="shared" si="53"/>
        <v>4991.7279735295151</v>
      </c>
    </row>
    <row r="3438" spans="2:5" x14ac:dyDescent="0.25">
      <c r="B3438" s="1" t="s">
        <v>4089</v>
      </c>
      <c r="C3438" s="3" t="s">
        <v>4090</v>
      </c>
      <c r="D3438" s="10">
        <v>6231.5999999999995</v>
      </c>
      <c r="E3438" s="11">
        <f t="shared" si="53"/>
        <v>5483.8255482417535</v>
      </c>
    </row>
    <row r="3439" spans="2:5" ht="36" x14ac:dyDescent="0.25">
      <c r="B3439" s="1" t="s">
        <v>4792</v>
      </c>
      <c r="C3439" s="3" t="s">
        <v>4793</v>
      </c>
      <c r="D3439" s="10">
        <v>36867.599999999999</v>
      </c>
      <c r="E3439" s="11">
        <f t="shared" si="53"/>
        <v>32443.59181949382</v>
      </c>
    </row>
    <row r="3440" spans="2:5" x14ac:dyDescent="0.25">
      <c r="B3440" s="1" t="s">
        <v>2480</v>
      </c>
      <c r="C3440" s="3" t="s">
        <v>2481</v>
      </c>
      <c r="D3440" s="10">
        <v>7018.8</v>
      </c>
      <c r="E3440" s="11">
        <f t="shared" si="53"/>
        <v>6176.563765004048</v>
      </c>
    </row>
    <row r="3441" spans="2:5" x14ac:dyDescent="0.25">
      <c r="B3441" s="1" t="s">
        <v>4794</v>
      </c>
      <c r="C3441" s="3" t="s">
        <v>2481</v>
      </c>
      <c r="D3441" s="10">
        <v>12409.199999999999</v>
      </c>
      <c r="E3441" s="11">
        <f t="shared" si="53"/>
        <v>10920.130944419021</v>
      </c>
    </row>
    <row r="3442" spans="2:5" ht="24" x14ac:dyDescent="0.25">
      <c r="B3442" s="1" t="s">
        <v>10193</v>
      </c>
      <c r="C3442" s="3" t="s">
        <v>10194</v>
      </c>
      <c r="D3442" s="10">
        <v>1142.3999999999999</v>
      </c>
      <c r="E3442" s="11">
        <f t="shared" si="53"/>
        <v>1005.3152170086943</v>
      </c>
    </row>
    <row r="3443" spans="2:5" ht="24" x14ac:dyDescent="0.25">
      <c r="B3443" s="1" t="s">
        <v>307</v>
      </c>
      <c r="C3443" s="3" t="s">
        <v>308</v>
      </c>
      <c r="D3443" s="10">
        <v>51.6</v>
      </c>
      <c r="E3443" s="11">
        <f t="shared" si="53"/>
        <v>45.408145306064981</v>
      </c>
    </row>
    <row r="3444" spans="2:5" ht="24" x14ac:dyDescent="0.25">
      <c r="B3444" s="1" t="s">
        <v>4091</v>
      </c>
      <c r="C3444" s="3" t="s">
        <v>4092</v>
      </c>
      <c r="D3444" s="10">
        <v>7494</v>
      </c>
      <c r="E3444" s="11">
        <f t="shared" si="53"/>
        <v>6594.7411031715301</v>
      </c>
    </row>
    <row r="3445" spans="2:5" x14ac:dyDescent="0.25">
      <c r="B3445" s="1" t="s">
        <v>8454</v>
      </c>
      <c r="C3445" s="3" t="s">
        <v>8455</v>
      </c>
      <c r="D3445" s="10">
        <v>2026.8</v>
      </c>
      <c r="E3445" s="11">
        <f t="shared" si="53"/>
        <v>1783.5897074870638</v>
      </c>
    </row>
    <row r="3446" spans="2:5" x14ac:dyDescent="0.25">
      <c r="B3446" s="1" t="s">
        <v>8456</v>
      </c>
      <c r="C3446" s="3" t="s">
        <v>8457</v>
      </c>
      <c r="D3446" s="10">
        <v>840</v>
      </c>
      <c r="E3446" s="11">
        <f t="shared" si="53"/>
        <v>739.20236544756938</v>
      </c>
    </row>
    <row r="3447" spans="2:5" x14ac:dyDescent="0.25">
      <c r="B3447" s="1" t="s">
        <v>8458</v>
      </c>
      <c r="C3447" s="3" t="s">
        <v>367</v>
      </c>
      <c r="D3447" s="10">
        <v>866.4</v>
      </c>
      <c r="E3447" s="11">
        <f t="shared" si="53"/>
        <v>762.43443979020731</v>
      </c>
    </row>
    <row r="3448" spans="2:5" ht="24" x14ac:dyDescent="0.25">
      <c r="B3448" s="1" t="s">
        <v>5497</v>
      </c>
      <c r="C3448" s="3" t="s">
        <v>5498</v>
      </c>
      <c r="D3448" s="10">
        <v>5049.5999999999995</v>
      </c>
      <c r="E3448" s="11">
        <f t="shared" si="53"/>
        <v>4443.6622197191027</v>
      </c>
    </row>
    <row r="3449" spans="2:5" ht="24" x14ac:dyDescent="0.25">
      <c r="B3449" s="1" t="s">
        <v>5499</v>
      </c>
      <c r="C3449" s="3" t="s">
        <v>5500</v>
      </c>
      <c r="D3449" s="10">
        <v>4519.2</v>
      </c>
      <c r="E3449" s="11">
        <f t="shared" si="53"/>
        <v>3976.908726107923</v>
      </c>
    </row>
    <row r="3450" spans="2:5" ht="36" x14ac:dyDescent="0.25">
      <c r="B3450" s="1" t="s">
        <v>3174</v>
      </c>
      <c r="C3450" s="3" t="s">
        <v>3175</v>
      </c>
      <c r="D3450" s="10">
        <v>6807.5999999999995</v>
      </c>
      <c r="E3450" s="11">
        <f t="shared" si="53"/>
        <v>5990.7071702629446</v>
      </c>
    </row>
    <row r="3451" spans="2:5" ht="36" x14ac:dyDescent="0.25">
      <c r="B3451" s="1" t="s">
        <v>6309</v>
      </c>
      <c r="C3451" s="3" t="s">
        <v>6310</v>
      </c>
      <c r="D3451" s="10">
        <v>2959.2</v>
      </c>
      <c r="E3451" s="11">
        <f t="shared" si="53"/>
        <v>2604.1043331338656</v>
      </c>
    </row>
    <row r="3452" spans="2:5" x14ac:dyDescent="0.25">
      <c r="B3452" s="1" t="s">
        <v>10195</v>
      </c>
      <c r="C3452" s="3" t="s">
        <v>10091</v>
      </c>
      <c r="D3452" s="10">
        <v>460.79999999999995</v>
      </c>
      <c r="E3452" s="11">
        <f t="shared" si="53"/>
        <v>405.5052976169523</v>
      </c>
    </row>
    <row r="3453" spans="2:5" ht="36" x14ac:dyDescent="0.25">
      <c r="B3453" s="1" t="s">
        <v>6311</v>
      </c>
      <c r="C3453" s="3" t="s">
        <v>6312</v>
      </c>
      <c r="D3453" s="10">
        <v>8.4</v>
      </c>
      <c r="E3453" s="11">
        <f t="shared" si="53"/>
        <v>7.3920236544756941</v>
      </c>
    </row>
    <row r="3454" spans="2:5" x14ac:dyDescent="0.25">
      <c r="B3454" s="1" t="s">
        <v>8459</v>
      </c>
      <c r="C3454" s="3" t="s">
        <v>8460</v>
      </c>
      <c r="D3454" s="10">
        <v>541.19999999999993</v>
      </c>
      <c r="E3454" s="11">
        <f t="shared" si="53"/>
        <v>476.25752402407682</v>
      </c>
    </row>
    <row r="3455" spans="2:5" ht="24" x14ac:dyDescent="0.25">
      <c r="B3455" s="1" t="s">
        <v>3176</v>
      </c>
      <c r="C3455" s="3" t="s">
        <v>3157</v>
      </c>
      <c r="D3455" s="10">
        <v>3660</v>
      </c>
      <c r="E3455" s="11">
        <f t="shared" si="53"/>
        <v>3220.8103065929809</v>
      </c>
    </row>
    <row r="3456" spans="2:5" ht="24" x14ac:dyDescent="0.25">
      <c r="B3456" s="1" t="s">
        <v>6756</v>
      </c>
      <c r="C3456" s="3" t="s">
        <v>6757</v>
      </c>
      <c r="D3456" s="10">
        <v>2373.6</v>
      </c>
      <c r="E3456" s="11">
        <f t="shared" si="53"/>
        <v>2088.7746840789887</v>
      </c>
    </row>
    <row r="3457" spans="2:5" ht="24" x14ac:dyDescent="0.25">
      <c r="B3457" s="1" t="s">
        <v>3177</v>
      </c>
      <c r="C3457" s="3" t="s">
        <v>3178</v>
      </c>
      <c r="D3457" s="10">
        <v>3306</v>
      </c>
      <c r="E3457" s="11">
        <f t="shared" si="53"/>
        <v>2909.2893097257911</v>
      </c>
    </row>
    <row r="3458" spans="2:5" ht="24" x14ac:dyDescent="0.25">
      <c r="B3458" s="1" t="s">
        <v>4795</v>
      </c>
      <c r="C3458" s="3" t="s">
        <v>4796</v>
      </c>
      <c r="D3458" s="10">
        <v>2226</v>
      </c>
      <c r="E3458" s="11">
        <f t="shared" si="53"/>
        <v>1958.886268436059</v>
      </c>
    </row>
    <row r="3459" spans="2:5" ht="36" x14ac:dyDescent="0.25">
      <c r="B3459" s="1" t="s">
        <v>6758</v>
      </c>
      <c r="C3459" s="3" t="s">
        <v>6759</v>
      </c>
      <c r="D3459" s="10">
        <v>396</v>
      </c>
      <c r="E3459" s="11">
        <f t="shared" si="53"/>
        <v>348.48111513956843</v>
      </c>
    </row>
    <row r="3460" spans="2:5" ht="36" x14ac:dyDescent="0.25">
      <c r="B3460" s="1" t="s">
        <v>3454</v>
      </c>
      <c r="C3460" s="3" t="s">
        <v>3455</v>
      </c>
      <c r="D3460" s="10">
        <v>50205.599999999999</v>
      </c>
      <c r="E3460" s="11">
        <f t="shared" si="53"/>
        <v>44181.069379422013</v>
      </c>
    </row>
    <row r="3461" spans="2:5" ht="36" x14ac:dyDescent="0.25">
      <c r="B3461" s="1" t="s">
        <v>3456</v>
      </c>
      <c r="C3461" s="3" t="s">
        <v>3457</v>
      </c>
      <c r="D3461" s="10">
        <v>47923.199999999997</v>
      </c>
      <c r="E3461" s="11">
        <f t="shared" si="53"/>
        <v>42172.550952163045</v>
      </c>
    </row>
    <row r="3462" spans="2:5" ht="36" x14ac:dyDescent="0.25">
      <c r="B3462" s="1" t="s">
        <v>3458</v>
      </c>
      <c r="C3462" s="3" t="s">
        <v>3459</v>
      </c>
      <c r="D3462" s="10">
        <v>11810.4</v>
      </c>
      <c r="E3462" s="11">
        <f t="shared" si="53"/>
        <v>10393.185258192825</v>
      </c>
    </row>
    <row r="3463" spans="2:5" ht="36" x14ac:dyDescent="0.25">
      <c r="B3463" s="1" t="s">
        <v>6760</v>
      </c>
      <c r="C3463" s="3" t="s">
        <v>3459</v>
      </c>
      <c r="D3463" s="10">
        <v>17077.2</v>
      </c>
      <c r="E3463" s="11">
        <f t="shared" si="53"/>
        <v>15027.984089549087</v>
      </c>
    </row>
    <row r="3464" spans="2:5" ht="36" x14ac:dyDescent="0.25">
      <c r="B3464" s="1" t="s">
        <v>3460</v>
      </c>
      <c r="C3464" s="3" t="s">
        <v>3461</v>
      </c>
      <c r="D3464" s="10">
        <v>12436.8</v>
      </c>
      <c r="E3464" s="11">
        <f t="shared" si="53"/>
        <v>10944.41902214087</v>
      </c>
    </row>
    <row r="3465" spans="2:5" ht="36" x14ac:dyDescent="0.25">
      <c r="B3465" s="1" t="s">
        <v>3462</v>
      </c>
      <c r="C3465" s="3" t="s">
        <v>3461</v>
      </c>
      <c r="D3465" s="10">
        <v>16786.8</v>
      </c>
      <c r="E3465" s="11">
        <f t="shared" si="53"/>
        <v>14772.431271780069</v>
      </c>
    </row>
    <row r="3466" spans="2:5" x14ac:dyDescent="0.25">
      <c r="B3466" s="1" t="s">
        <v>3463</v>
      </c>
      <c r="C3466" s="3" t="s">
        <v>3464</v>
      </c>
      <c r="D3466" s="10">
        <v>9114</v>
      </c>
      <c r="E3466" s="11">
        <f t="shared" ref="E3466:E3529" si="54">D3466/$C$3</f>
        <v>8020.3456651061279</v>
      </c>
    </row>
    <row r="3467" spans="2:5" x14ac:dyDescent="0.25">
      <c r="B3467" s="1" t="s">
        <v>10196</v>
      </c>
      <c r="C3467" s="3" t="s">
        <v>4659</v>
      </c>
      <c r="D3467" s="10">
        <v>1066.8</v>
      </c>
      <c r="E3467" s="11">
        <f t="shared" si="54"/>
        <v>938.78700411841317</v>
      </c>
    </row>
    <row r="3468" spans="2:5" x14ac:dyDescent="0.25">
      <c r="B3468" s="1" t="s">
        <v>4797</v>
      </c>
      <c r="C3468" s="3" t="s">
        <v>4557</v>
      </c>
      <c r="D3468" s="10">
        <v>10659.6</v>
      </c>
      <c r="E3468" s="11">
        <f t="shared" si="54"/>
        <v>9380.4780175296564</v>
      </c>
    </row>
    <row r="3469" spans="2:5" x14ac:dyDescent="0.25">
      <c r="B3469" s="1" t="s">
        <v>4798</v>
      </c>
      <c r="C3469" s="3" t="s">
        <v>4799</v>
      </c>
      <c r="D3469" s="10">
        <v>1604.3999999999999</v>
      </c>
      <c r="E3469" s="11">
        <f t="shared" si="54"/>
        <v>1411.8765180048574</v>
      </c>
    </row>
    <row r="3470" spans="2:5" ht="24" x14ac:dyDescent="0.25">
      <c r="B3470" s="1" t="s">
        <v>10197</v>
      </c>
      <c r="C3470" s="3" t="s">
        <v>10198</v>
      </c>
      <c r="D3470" s="10">
        <v>1887.6</v>
      </c>
      <c r="E3470" s="11">
        <f t="shared" si="54"/>
        <v>1661.0933154986094</v>
      </c>
    </row>
    <row r="3471" spans="2:5" ht="24" x14ac:dyDescent="0.25">
      <c r="B3471" s="1" t="s">
        <v>1904</v>
      </c>
      <c r="C3471" s="3" t="s">
        <v>1905</v>
      </c>
      <c r="D3471" s="10">
        <v>2112</v>
      </c>
      <c r="E3471" s="11">
        <f t="shared" si="54"/>
        <v>1858.5659474110316</v>
      </c>
    </row>
    <row r="3472" spans="2:5" ht="24" x14ac:dyDescent="0.25">
      <c r="B3472" s="1" t="s">
        <v>309</v>
      </c>
      <c r="C3472" s="3" t="s">
        <v>310</v>
      </c>
      <c r="D3472" s="10">
        <v>1262.3999999999999</v>
      </c>
      <c r="E3472" s="11">
        <f t="shared" si="54"/>
        <v>1110.9155549297757</v>
      </c>
    </row>
    <row r="3473" spans="2:5" ht="24" x14ac:dyDescent="0.25">
      <c r="B3473" s="1" t="s">
        <v>311</v>
      </c>
      <c r="C3473" s="3" t="s">
        <v>312</v>
      </c>
      <c r="D3473" s="10">
        <v>975.59999999999991</v>
      </c>
      <c r="E3473" s="11">
        <f t="shared" si="54"/>
        <v>858.53074729839125</v>
      </c>
    </row>
    <row r="3474" spans="2:5" ht="24" x14ac:dyDescent="0.25">
      <c r="B3474" s="1" t="s">
        <v>313</v>
      </c>
      <c r="C3474" s="3" t="s">
        <v>314</v>
      </c>
      <c r="D3474" s="10">
        <v>320.39999999999998</v>
      </c>
      <c r="E3474" s="11">
        <f t="shared" si="54"/>
        <v>281.95290224928715</v>
      </c>
    </row>
    <row r="3475" spans="2:5" ht="24" x14ac:dyDescent="0.25">
      <c r="B3475" s="1" t="s">
        <v>315</v>
      </c>
      <c r="C3475" s="3" t="s">
        <v>316</v>
      </c>
      <c r="D3475" s="10">
        <v>141.6</v>
      </c>
      <c r="E3475" s="11">
        <f t="shared" si="54"/>
        <v>124.60839874687598</v>
      </c>
    </row>
    <row r="3476" spans="2:5" x14ac:dyDescent="0.25">
      <c r="B3476" s="1" t="s">
        <v>8461</v>
      </c>
      <c r="C3476" s="3" t="s">
        <v>2811</v>
      </c>
      <c r="D3476" s="10">
        <v>500.4</v>
      </c>
      <c r="E3476" s="11">
        <f t="shared" si="54"/>
        <v>440.3534091309092</v>
      </c>
    </row>
    <row r="3477" spans="2:5" ht="24" x14ac:dyDescent="0.25">
      <c r="B3477" s="1" t="s">
        <v>8462</v>
      </c>
      <c r="C3477" s="3" t="s">
        <v>8463</v>
      </c>
      <c r="D3477" s="10">
        <v>32307.599999999999</v>
      </c>
      <c r="E3477" s="11">
        <f t="shared" si="54"/>
        <v>28430.77897849273</v>
      </c>
    </row>
    <row r="3478" spans="2:5" x14ac:dyDescent="0.25">
      <c r="B3478" s="1" t="s">
        <v>4093</v>
      </c>
      <c r="C3478" s="3" t="s">
        <v>4094</v>
      </c>
      <c r="D3478" s="10">
        <v>1030.8</v>
      </c>
      <c r="E3478" s="11">
        <f t="shared" si="54"/>
        <v>907.10690274208866</v>
      </c>
    </row>
    <row r="3479" spans="2:5" x14ac:dyDescent="0.25">
      <c r="B3479" s="1" t="s">
        <v>4095</v>
      </c>
      <c r="C3479" s="3" t="s">
        <v>2178</v>
      </c>
      <c r="D3479" s="10">
        <v>969.59999999999991</v>
      </c>
      <c r="E3479" s="11">
        <f t="shared" si="54"/>
        <v>853.25073040233713</v>
      </c>
    </row>
    <row r="3480" spans="2:5" x14ac:dyDescent="0.25">
      <c r="B3480" s="1" t="s">
        <v>4096</v>
      </c>
      <c r="C3480" s="3" t="s">
        <v>3958</v>
      </c>
      <c r="D3480" s="10">
        <v>950.4</v>
      </c>
      <c r="E3480" s="11">
        <f t="shared" si="54"/>
        <v>836.35467633496421</v>
      </c>
    </row>
    <row r="3481" spans="2:5" ht="48" x14ac:dyDescent="0.25">
      <c r="B3481" s="1" t="s">
        <v>8464</v>
      </c>
      <c r="C3481" s="3" t="s">
        <v>8465</v>
      </c>
      <c r="D3481" s="10">
        <v>2540.4</v>
      </c>
      <c r="E3481" s="11">
        <f t="shared" si="54"/>
        <v>2235.5591537892919</v>
      </c>
    </row>
    <row r="3482" spans="2:5" x14ac:dyDescent="0.25">
      <c r="B3482" s="1" t="s">
        <v>8466</v>
      </c>
      <c r="C3482" s="3" t="s">
        <v>8467</v>
      </c>
      <c r="D3482" s="10">
        <v>342</v>
      </c>
      <c r="E3482" s="11">
        <f t="shared" si="54"/>
        <v>300.96096307508185</v>
      </c>
    </row>
    <row r="3483" spans="2:5" x14ac:dyDescent="0.25">
      <c r="B3483" s="1" t="s">
        <v>8468</v>
      </c>
      <c r="C3483" s="3" t="s">
        <v>3729</v>
      </c>
      <c r="D3483" s="10">
        <v>477.59999999999997</v>
      </c>
      <c r="E3483" s="11">
        <f t="shared" si="54"/>
        <v>420.28934492590372</v>
      </c>
    </row>
    <row r="3484" spans="2:5" x14ac:dyDescent="0.25">
      <c r="B3484" s="1" t="s">
        <v>8469</v>
      </c>
      <c r="C3484" s="3" t="s">
        <v>8470</v>
      </c>
      <c r="D3484" s="10">
        <v>388.8</v>
      </c>
      <c r="E3484" s="11">
        <f t="shared" si="54"/>
        <v>342.14509486430359</v>
      </c>
    </row>
    <row r="3485" spans="2:5" ht="24" x14ac:dyDescent="0.25">
      <c r="B3485" s="1" t="s">
        <v>8471</v>
      </c>
      <c r="C3485" s="3" t="s">
        <v>8472</v>
      </c>
      <c r="D3485" s="10">
        <v>12193.199999999999</v>
      </c>
      <c r="E3485" s="11">
        <f t="shared" si="54"/>
        <v>10730.050336161074</v>
      </c>
    </row>
    <row r="3486" spans="2:5" ht="24" x14ac:dyDescent="0.25">
      <c r="B3486" s="1" t="s">
        <v>6761</v>
      </c>
      <c r="C3486" s="3" t="s">
        <v>6762</v>
      </c>
      <c r="D3486" s="10">
        <v>102079.2</v>
      </c>
      <c r="E3486" s="11">
        <f t="shared" si="54"/>
        <v>89829.983455947047</v>
      </c>
    </row>
    <row r="3487" spans="2:5" ht="24" x14ac:dyDescent="0.25">
      <c r="B3487" s="1" t="s">
        <v>6763</v>
      </c>
      <c r="C3487" s="3" t="s">
        <v>6764</v>
      </c>
      <c r="D3487" s="10">
        <v>70288.800000000003</v>
      </c>
      <c r="E3487" s="11">
        <f t="shared" si="54"/>
        <v>61854.341933894189</v>
      </c>
    </row>
    <row r="3488" spans="2:5" x14ac:dyDescent="0.25">
      <c r="B3488" s="1" t="s">
        <v>3465</v>
      </c>
      <c r="C3488" s="3" t="s">
        <v>3466</v>
      </c>
      <c r="D3488" s="10">
        <v>11600.4</v>
      </c>
      <c r="E3488" s="11">
        <f t="shared" si="54"/>
        <v>10208.384666830932</v>
      </c>
    </row>
    <row r="3489" spans="2:5" x14ac:dyDescent="0.25">
      <c r="B3489" s="1" t="s">
        <v>6765</v>
      </c>
      <c r="C3489" s="3" t="s">
        <v>933</v>
      </c>
      <c r="D3489" s="10">
        <v>13452</v>
      </c>
      <c r="E3489" s="11">
        <f t="shared" si="54"/>
        <v>11837.797880953218</v>
      </c>
    </row>
    <row r="3490" spans="2:5" ht="24" x14ac:dyDescent="0.25">
      <c r="B3490" s="1" t="s">
        <v>3467</v>
      </c>
      <c r="C3490" s="3" t="s">
        <v>3468</v>
      </c>
      <c r="D3490" s="10">
        <v>7854</v>
      </c>
      <c r="E3490" s="11">
        <f t="shared" si="54"/>
        <v>6911.5421169347737</v>
      </c>
    </row>
    <row r="3491" spans="2:5" x14ac:dyDescent="0.25">
      <c r="B3491" s="1" t="s">
        <v>3469</v>
      </c>
      <c r="C3491" s="3" t="s">
        <v>3470</v>
      </c>
      <c r="D3491" s="10">
        <v>12646.8</v>
      </c>
      <c r="E3491" s="11">
        <f t="shared" si="54"/>
        <v>11129.219613502763</v>
      </c>
    </row>
    <row r="3492" spans="2:5" ht="24" x14ac:dyDescent="0.25">
      <c r="B3492" s="1" t="s">
        <v>3471</v>
      </c>
      <c r="C3492" s="3" t="s">
        <v>3472</v>
      </c>
      <c r="D3492" s="10">
        <v>8173.2</v>
      </c>
      <c r="E3492" s="11">
        <f t="shared" si="54"/>
        <v>7192.43901580485</v>
      </c>
    </row>
    <row r="3493" spans="2:5" x14ac:dyDescent="0.25">
      <c r="B3493" s="1" t="s">
        <v>8473</v>
      </c>
      <c r="C3493" s="3" t="s">
        <v>8474</v>
      </c>
      <c r="D3493" s="10">
        <v>855.6</v>
      </c>
      <c r="E3493" s="11">
        <f t="shared" si="54"/>
        <v>752.93040937730996</v>
      </c>
    </row>
    <row r="3494" spans="2:5" x14ac:dyDescent="0.25">
      <c r="B3494" s="1" t="s">
        <v>3473</v>
      </c>
      <c r="C3494" s="3" t="s">
        <v>3474</v>
      </c>
      <c r="D3494" s="10">
        <v>8594.4</v>
      </c>
      <c r="E3494" s="11">
        <f t="shared" si="54"/>
        <v>7563.0962019078452</v>
      </c>
    </row>
    <row r="3495" spans="2:5" ht="24" x14ac:dyDescent="0.25">
      <c r="B3495" s="1" t="s">
        <v>3475</v>
      </c>
      <c r="C3495" s="3" t="s">
        <v>3476</v>
      </c>
      <c r="D3495" s="10">
        <v>3241.2</v>
      </c>
      <c r="E3495" s="11">
        <f t="shared" si="54"/>
        <v>2852.2651272484068</v>
      </c>
    </row>
    <row r="3496" spans="2:5" ht="24" x14ac:dyDescent="0.25">
      <c r="B3496" s="1" t="s">
        <v>6766</v>
      </c>
      <c r="C3496" s="3" t="s">
        <v>6767</v>
      </c>
      <c r="D3496" s="10">
        <v>4285.2</v>
      </c>
      <c r="E3496" s="11">
        <f t="shared" si="54"/>
        <v>3770.9880671618148</v>
      </c>
    </row>
    <row r="3497" spans="2:5" x14ac:dyDescent="0.25">
      <c r="B3497" s="1" t="s">
        <v>3477</v>
      </c>
      <c r="C3497" s="3" t="s">
        <v>3478</v>
      </c>
      <c r="D3497" s="10">
        <v>742.8</v>
      </c>
      <c r="E3497" s="11">
        <f t="shared" si="54"/>
        <v>653.66609173149345</v>
      </c>
    </row>
    <row r="3498" spans="2:5" x14ac:dyDescent="0.25">
      <c r="B3498" s="1" t="s">
        <v>3479</v>
      </c>
      <c r="C3498" s="3" t="s">
        <v>3480</v>
      </c>
      <c r="D3498" s="10">
        <v>4114.8</v>
      </c>
      <c r="E3498" s="11">
        <f t="shared" si="54"/>
        <v>3621.0355873138797</v>
      </c>
    </row>
    <row r="3499" spans="2:5" x14ac:dyDescent="0.25">
      <c r="B3499" s="1" t="s">
        <v>3481</v>
      </c>
      <c r="C3499" s="3" t="s">
        <v>3478</v>
      </c>
      <c r="D3499" s="10">
        <v>700.8</v>
      </c>
      <c r="E3499" s="11">
        <f t="shared" si="54"/>
        <v>616.70597345911506</v>
      </c>
    </row>
    <row r="3500" spans="2:5" ht="36" x14ac:dyDescent="0.25">
      <c r="B3500" s="1" t="s">
        <v>3482</v>
      </c>
      <c r="C3500" s="3" t="s">
        <v>3483</v>
      </c>
      <c r="D3500" s="10">
        <v>18415.2</v>
      </c>
      <c r="E3500" s="11">
        <f t="shared" si="54"/>
        <v>16205.427857369144</v>
      </c>
    </row>
    <row r="3501" spans="2:5" ht="36" x14ac:dyDescent="0.25">
      <c r="B3501" s="1" t="s">
        <v>3484</v>
      </c>
      <c r="C3501" s="3" t="s">
        <v>3485</v>
      </c>
      <c r="D3501" s="10">
        <v>87099.599999999991</v>
      </c>
      <c r="E3501" s="11">
        <f t="shared" si="54"/>
        <v>76647.893273258465</v>
      </c>
    </row>
    <row r="3502" spans="2:5" ht="36" x14ac:dyDescent="0.25">
      <c r="B3502" s="1" t="s">
        <v>6768</v>
      </c>
      <c r="C3502" s="3" t="s">
        <v>6769</v>
      </c>
      <c r="D3502" s="10">
        <v>49843.199999999997</v>
      </c>
      <c r="E3502" s="11">
        <f t="shared" si="54"/>
        <v>43862.156358900342</v>
      </c>
    </row>
    <row r="3503" spans="2:5" ht="36" x14ac:dyDescent="0.25">
      <c r="B3503" s="1" t="s">
        <v>3486</v>
      </c>
      <c r="C3503" s="3" t="s">
        <v>3487</v>
      </c>
      <c r="D3503" s="10">
        <v>58800</v>
      </c>
      <c r="E3503" s="11">
        <f t="shared" si="54"/>
        <v>51744.165581329857</v>
      </c>
    </row>
    <row r="3504" spans="2:5" ht="36" x14ac:dyDescent="0.25">
      <c r="B3504" s="1" t="s">
        <v>3488</v>
      </c>
      <c r="C3504" s="3" t="s">
        <v>3489</v>
      </c>
      <c r="D3504" s="10">
        <v>25514.399999999998</v>
      </c>
      <c r="E3504" s="11">
        <f t="shared" si="54"/>
        <v>22452.743848780312</v>
      </c>
    </row>
    <row r="3505" spans="2:5" ht="36" x14ac:dyDescent="0.25">
      <c r="B3505" s="1" t="s">
        <v>3490</v>
      </c>
      <c r="C3505" s="3" t="s">
        <v>3491</v>
      </c>
      <c r="D3505" s="10">
        <v>25519.200000000001</v>
      </c>
      <c r="E3505" s="11">
        <f t="shared" si="54"/>
        <v>22456.967862297159</v>
      </c>
    </row>
    <row r="3506" spans="2:5" ht="48" x14ac:dyDescent="0.25">
      <c r="B3506" s="1" t="s">
        <v>3492</v>
      </c>
      <c r="C3506" s="3" t="s">
        <v>3493</v>
      </c>
      <c r="D3506" s="10">
        <v>14455.199999999999</v>
      </c>
      <c r="E3506" s="11">
        <f t="shared" si="54"/>
        <v>12720.616705973458</v>
      </c>
    </row>
    <row r="3507" spans="2:5" x14ac:dyDescent="0.25">
      <c r="B3507" s="1" t="s">
        <v>3494</v>
      </c>
      <c r="C3507" s="3" t="s">
        <v>3276</v>
      </c>
      <c r="D3507" s="10">
        <v>12931.199999999999</v>
      </c>
      <c r="E3507" s="11">
        <f t="shared" si="54"/>
        <v>11379.492414375725</v>
      </c>
    </row>
    <row r="3508" spans="2:5" ht="36" x14ac:dyDescent="0.25">
      <c r="B3508" s="1" t="s">
        <v>3495</v>
      </c>
      <c r="C3508" s="3" t="s">
        <v>3496</v>
      </c>
      <c r="D3508" s="10">
        <v>8564.4</v>
      </c>
      <c r="E3508" s="11">
        <f t="shared" si="54"/>
        <v>7536.6961174275748</v>
      </c>
    </row>
    <row r="3509" spans="2:5" ht="36" x14ac:dyDescent="0.25">
      <c r="B3509" s="1" t="s">
        <v>3497</v>
      </c>
      <c r="C3509" s="3" t="s">
        <v>3498</v>
      </c>
      <c r="D3509" s="10">
        <v>8908.7999999999993</v>
      </c>
      <c r="E3509" s="11">
        <f t="shared" si="54"/>
        <v>7839.7690872610783</v>
      </c>
    </row>
    <row r="3510" spans="2:5" ht="36" x14ac:dyDescent="0.25">
      <c r="B3510" s="1" t="s">
        <v>3499</v>
      </c>
      <c r="C3510" s="3" t="s">
        <v>3500</v>
      </c>
      <c r="D3510" s="10">
        <v>14913.599999999999</v>
      </c>
      <c r="E3510" s="11">
        <f t="shared" si="54"/>
        <v>13124.009996831988</v>
      </c>
    </row>
    <row r="3511" spans="2:5" ht="24" x14ac:dyDescent="0.25">
      <c r="B3511" s="1" t="s">
        <v>3501</v>
      </c>
      <c r="C3511" s="3" t="s">
        <v>3502</v>
      </c>
      <c r="D3511" s="10">
        <v>17077.2</v>
      </c>
      <c r="E3511" s="11">
        <f t="shared" si="54"/>
        <v>15027.984089549087</v>
      </c>
    </row>
    <row r="3512" spans="2:5" ht="24" x14ac:dyDescent="0.25">
      <c r="B3512" s="1" t="s">
        <v>3503</v>
      </c>
      <c r="C3512" s="3" t="s">
        <v>3504</v>
      </c>
      <c r="D3512" s="10">
        <v>12025.199999999999</v>
      </c>
      <c r="E3512" s="11">
        <f t="shared" si="54"/>
        <v>10582.209863071561</v>
      </c>
    </row>
    <row r="3513" spans="2:5" ht="24" x14ac:dyDescent="0.25">
      <c r="B3513" s="1" t="s">
        <v>3505</v>
      </c>
      <c r="C3513" s="3" t="s">
        <v>3506</v>
      </c>
      <c r="D3513" s="10">
        <v>16786.8</v>
      </c>
      <c r="E3513" s="11">
        <f t="shared" si="54"/>
        <v>14772.431271780069</v>
      </c>
    </row>
    <row r="3514" spans="2:5" x14ac:dyDescent="0.25">
      <c r="B3514" s="1" t="s">
        <v>3507</v>
      </c>
      <c r="C3514" s="3" t="s">
        <v>3508</v>
      </c>
      <c r="D3514" s="10">
        <v>290.39999999999998</v>
      </c>
      <c r="E3514" s="11">
        <f t="shared" si="54"/>
        <v>255.55281776901683</v>
      </c>
    </row>
    <row r="3515" spans="2:5" x14ac:dyDescent="0.25">
      <c r="B3515" s="1" t="s">
        <v>6770</v>
      </c>
      <c r="C3515" s="3" t="s">
        <v>3254</v>
      </c>
      <c r="D3515" s="10">
        <v>6170.4</v>
      </c>
      <c r="E3515" s="11">
        <f t="shared" si="54"/>
        <v>5429.969375902002</v>
      </c>
    </row>
    <row r="3516" spans="2:5" x14ac:dyDescent="0.25">
      <c r="B3516" s="1" t="s">
        <v>3509</v>
      </c>
      <c r="C3516" s="3" t="s">
        <v>3510</v>
      </c>
      <c r="D3516" s="10">
        <v>2679.6</v>
      </c>
      <c r="E3516" s="11">
        <f t="shared" si="54"/>
        <v>2358.0555457777464</v>
      </c>
    </row>
    <row r="3517" spans="2:5" ht="48" x14ac:dyDescent="0.25">
      <c r="B3517" s="1" t="s">
        <v>6771</v>
      </c>
      <c r="C3517" s="3" t="s">
        <v>6772</v>
      </c>
      <c r="D3517" s="10">
        <v>65712</v>
      </c>
      <c r="E3517" s="11">
        <f t="shared" si="54"/>
        <v>57826.745045584146</v>
      </c>
    </row>
    <row r="3518" spans="2:5" x14ac:dyDescent="0.25">
      <c r="B3518" s="1" t="s">
        <v>3511</v>
      </c>
      <c r="C3518" s="3" t="s">
        <v>3464</v>
      </c>
      <c r="D3518" s="10">
        <v>10018.799999999999</v>
      </c>
      <c r="E3518" s="11">
        <f t="shared" si="54"/>
        <v>8816.5722130310805</v>
      </c>
    </row>
    <row r="3519" spans="2:5" x14ac:dyDescent="0.25">
      <c r="B3519" s="1" t="s">
        <v>8475</v>
      </c>
      <c r="C3519" s="3" t="s">
        <v>3709</v>
      </c>
      <c r="D3519" s="10">
        <v>4305.5999999999995</v>
      </c>
      <c r="E3519" s="11">
        <f t="shared" si="54"/>
        <v>3788.940124608398</v>
      </c>
    </row>
    <row r="3520" spans="2:5" ht="24" x14ac:dyDescent="0.25">
      <c r="B3520" s="1" t="s">
        <v>4800</v>
      </c>
      <c r="C3520" s="3" t="s">
        <v>4801</v>
      </c>
      <c r="D3520" s="10">
        <v>4672.8</v>
      </c>
      <c r="E3520" s="11">
        <f t="shared" si="54"/>
        <v>4112.0771586469073</v>
      </c>
    </row>
    <row r="3521" spans="2:5" ht="24" x14ac:dyDescent="0.25">
      <c r="B3521" s="1" t="s">
        <v>10199</v>
      </c>
      <c r="C3521" s="3" t="s">
        <v>10129</v>
      </c>
      <c r="D3521" s="10">
        <v>1914</v>
      </c>
      <c r="E3521" s="11">
        <f t="shared" si="54"/>
        <v>1684.3253898412474</v>
      </c>
    </row>
    <row r="3522" spans="2:5" ht="24" x14ac:dyDescent="0.25">
      <c r="B3522" s="1" t="s">
        <v>10200</v>
      </c>
      <c r="C3522" s="3" t="s">
        <v>10131</v>
      </c>
      <c r="D3522" s="10">
        <v>1252.8</v>
      </c>
      <c r="E3522" s="11">
        <f t="shared" si="54"/>
        <v>1102.4675278960892</v>
      </c>
    </row>
    <row r="3523" spans="2:5" x14ac:dyDescent="0.25">
      <c r="B3523" s="1" t="s">
        <v>10201</v>
      </c>
      <c r="C3523" s="3" t="s">
        <v>10202</v>
      </c>
      <c r="D3523" s="10">
        <v>790.8</v>
      </c>
      <c r="E3523" s="11">
        <f t="shared" si="54"/>
        <v>695.90622689992597</v>
      </c>
    </row>
    <row r="3524" spans="2:5" x14ac:dyDescent="0.25">
      <c r="B3524" s="1" t="s">
        <v>10203</v>
      </c>
      <c r="C3524" s="3" t="s">
        <v>4586</v>
      </c>
      <c r="D3524" s="10">
        <v>625.19999999999993</v>
      </c>
      <c r="E3524" s="11">
        <f t="shared" si="54"/>
        <v>550.17776056883372</v>
      </c>
    </row>
    <row r="3525" spans="2:5" ht="24" x14ac:dyDescent="0.25">
      <c r="B3525" s="1" t="s">
        <v>10204</v>
      </c>
      <c r="C3525" s="3" t="s">
        <v>10205</v>
      </c>
      <c r="D3525" s="10">
        <v>9758.4</v>
      </c>
      <c r="E3525" s="11">
        <f t="shared" si="54"/>
        <v>8587.4194797423352</v>
      </c>
    </row>
    <row r="3526" spans="2:5" ht="36" x14ac:dyDescent="0.25">
      <c r="B3526" s="1" t="s">
        <v>10206</v>
      </c>
      <c r="C3526" s="3" t="s">
        <v>10207</v>
      </c>
      <c r="D3526" s="10">
        <v>2109.6</v>
      </c>
      <c r="E3526" s="11">
        <f t="shared" si="54"/>
        <v>1856.4539406526098</v>
      </c>
    </row>
    <row r="3527" spans="2:5" ht="36" x14ac:dyDescent="0.25">
      <c r="B3527" s="1" t="s">
        <v>8476</v>
      </c>
      <c r="C3527" s="3" t="s">
        <v>8477</v>
      </c>
      <c r="D3527" s="10">
        <v>1046.3999999999999</v>
      </c>
      <c r="E3527" s="11">
        <f t="shared" si="54"/>
        <v>920.83494667182924</v>
      </c>
    </row>
    <row r="3528" spans="2:5" x14ac:dyDescent="0.25">
      <c r="B3528" s="1" t="s">
        <v>4802</v>
      </c>
      <c r="C3528" s="3" t="s">
        <v>4626</v>
      </c>
      <c r="D3528" s="10">
        <v>273.59999999999997</v>
      </c>
      <c r="E3528" s="11">
        <f t="shared" si="54"/>
        <v>240.76877046006544</v>
      </c>
    </row>
    <row r="3529" spans="2:5" x14ac:dyDescent="0.25">
      <c r="B3529" s="1" t="s">
        <v>4803</v>
      </c>
      <c r="C3529" s="3" t="s">
        <v>4804</v>
      </c>
      <c r="D3529" s="10">
        <v>488.4</v>
      </c>
      <c r="E3529" s="11">
        <f t="shared" si="54"/>
        <v>429.79337533880107</v>
      </c>
    </row>
    <row r="3530" spans="2:5" x14ac:dyDescent="0.25">
      <c r="B3530" s="1" t="s">
        <v>10208</v>
      </c>
      <c r="C3530" s="3" t="s">
        <v>10209</v>
      </c>
      <c r="D3530" s="10">
        <v>376.8</v>
      </c>
      <c r="E3530" s="11">
        <f t="shared" ref="E3530:E3593" si="55">D3530/$C$3</f>
        <v>331.58506107219546</v>
      </c>
    </row>
    <row r="3531" spans="2:5" ht="24" x14ac:dyDescent="0.25">
      <c r="B3531" s="1" t="s">
        <v>4805</v>
      </c>
      <c r="C3531" s="3" t="s">
        <v>4806</v>
      </c>
      <c r="D3531" s="10">
        <v>706.8</v>
      </c>
      <c r="E3531" s="11">
        <f t="shared" si="55"/>
        <v>621.98599035516906</v>
      </c>
    </row>
    <row r="3532" spans="2:5" ht="36" x14ac:dyDescent="0.25">
      <c r="B3532" s="1" t="s">
        <v>4807</v>
      </c>
      <c r="C3532" s="3" t="s">
        <v>4808</v>
      </c>
      <c r="D3532" s="10">
        <v>13765.199999999999</v>
      </c>
      <c r="E3532" s="11">
        <f t="shared" si="55"/>
        <v>12113.414762927239</v>
      </c>
    </row>
    <row r="3533" spans="2:5" ht="36" x14ac:dyDescent="0.25">
      <c r="B3533" s="1" t="s">
        <v>4809</v>
      </c>
      <c r="C3533" s="3" t="s">
        <v>4808</v>
      </c>
      <c r="D3533" s="10">
        <v>8094</v>
      </c>
      <c r="E3533" s="11">
        <f t="shared" si="55"/>
        <v>7122.7427927769368</v>
      </c>
    </row>
    <row r="3534" spans="2:5" x14ac:dyDescent="0.25">
      <c r="B3534" s="1" t="s">
        <v>4810</v>
      </c>
      <c r="C3534" s="3" t="s">
        <v>4811</v>
      </c>
      <c r="D3534" s="10">
        <v>12739.199999999999</v>
      </c>
      <c r="E3534" s="11">
        <f t="shared" si="55"/>
        <v>11210.531873701995</v>
      </c>
    </row>
    <row r="3535" spans="2:5" x14ac:dyDescent="0.25">
      <c r="B3535" s="1" t="s">
        <v>10210</v>
      </c>
      <c r="C3535" s="3" t="s">
        <v>4659</v>
      </c>
      <c r="D3535" s="10">
        <v>1035.5999999999999</v>
      </c>
      <c r="E3535" s="11">
        <f t="shared" si="55"/>
        <v>911.33091625893189</v>
      </c>
    </row>
    <row r="3536" spans="2:5" ht="24" x14ac:dyDescent="0.25">
      <c r="B3536" s="1" t="s">
        <v>4812</v>
      </c>
      <c r="C3536" s="3" t="s">
        <v>4813</v>
      </c>
      <c r="D3536" s="10">
        <v>711.6</v>
      </c>
      <c r="E3536" s="11">
        <f t="shared" si="55"/>
        <v>626.21000387201241</v>
      </c>
    </row>
    <row r="3537" spans="2:5" x14ac:dyDescent="0.25">
      <c r="B3537" s="1" t="s">
        <v>10211</v>
      </c>
      <c r="C3537" s="3" t="s">
        <v>10212</v>
      </c>
      <c r="D3537" s="10">
        <v>397.2</v>
      </c>
      <c r="E3537" s="11">
        <f t="shared" si="55"/>
        <v>349.53711851877927</v>
      </c>
    </row>
    <row r="3538" spans="2:5" x14ac:dyDescent="0.25">
      <c r="B3538" s="1" t="s">
        <v>10213</v>
      </c>
      <c r="C3538" s="3" t="s">
        <v>10214</v>
      </c>
      <c r="D3538" s="10">
        <v>265.2</v>
      </c>
      <c r="E3538" s="11">
        <f t="shared" si="55"/>
        <v>233.37674680558976</v>
      </c>
    </row>
    <row r="3539" spans="2:5" x14ac:dyDescent="0.25">
      <c r="B3539" s="1" t="s">
        <v>10215</v>
      </c>
      <c r="C3539" s="3" t="s">
        <v>4578</v>
      </c>
      <c r="D3539" s="10">
        <v>814.8</v>
      </c>
      <c r="E3539" s="11">
        <f t="shared" si="55"/>
        <v>717.02629448414234</v>
      </c>
    </row>
    <row r="3540" spans="2:5" x14ac:dyDescent="0.25">
      <c r="B3540" s="1" t="s">
        <v>10216</v>
      </c>
      <c r="C3540" s="3" t="s">
        <v>4580</v>
      </c>
      <c r="D3540" s="10">
        <v>900</v>
      </c>
      <c r="E3540" s="11">
        <f t="shared" si="55"/>
        <v>792.00253440811014</v>
      </c>
    </row>
    <row r="3541" spans="2:5" ht="24" x14ac:dyDescent="0.25">
      <c r="B3541" s="1" t="s">
        <v>5209</v>
      </c>
      <c r="C3541" s="3" t="s">
        <v>5210</v>
      </c>
      <c r="D3541" s="10">
        <v>410.4</v>
      </c>
      <c r="E3541" s="11">
        <f t="shared" si="55"/>
        <v>361.15315569009817</v>
      </c>
    </row>
    <row r="3542" spans="2:5" x14ac:dyDescent="0.25">
      <c r="B3542" s="1" t="s">
        <v>10499</v>
      </c>
      <c r="C3542" s="3" t="s">
        <v>10500</v>
      </c>
      <c r="D3542" s="10">
        <v>13332</v>
      </c>
      <c r="E3542" s="11">
        <f t="shared" si="55"/>
        <v>11732.197543032138</v>
      </c>
    </row>
    <row r="3543" spans="2:5" x14ac:dyDescent="0.25">
      <c r="B3543" s="1" t="s">
        <v>4814</v>
      </c>
      <c r="C3543" s="3" t="s">
        <v>4815</v>
      </c>
      <c r="D3543" s="10">
        <v>577.19999999999993</v>
      </c>
      <c r="E3543" s="11">
        <f t="shared" si="55"/>
        <v>507.9376254004012</v>
      </c>
    </row>
    <row r="3544" spans="2:5" ht="24" x14ac:dyDescent="0.25">
      <c r="B3544" s="1" t="s">
        <v>10217</v>
      </c>
      <c r="C3544" s="3" t="s">
        <v>10218</v>
      </c>
      <c r="D3544" s="10">
        <v>4224</v>
      </c>
      <c r="E3544" s="11">
        <f t="shared" si="55"/>
        <v>3717.1318948220633</v>
      </c>
    </row>
    <row r="3545" spans="2:5" ht="24" x14ac:dyDescent="0.25">
      <c r="B3545" s="1" t="s">
        <v>4816</v>
      </c>
      <c r="C3545" s="3" t="s">
        <v>4817</v>
      </c>
      <c r="D3545" s="10">
        <v>5355.5999999999995</v>
      </c>
      <c r="E3545" s="11">
        <f t="shared" si="55"/>
        <v>4712.9430814178595</v>
      </c>
    </row>
    <row r="3546" spans="2:5" x14ac:dyDescent="0.25">
      <c r="B3546" s="1" t="s">
        <v>10219</v>
      </c>
      <c r="C3546" s="3" t="s">
        <v>876</v>
      </c>
      <c r="D3546" s="10">
        <v>190.79999999999998</v>
      </c>
      <c r="E3546" s="11">
        <f t="shared" si="55"/>
        <v>167.90453729451932</v>
      </c>
    </row>
    <row r="3547" spans="2:5" x14ac:dyDescent="0.25">
      <c r="B3547" s="1" t="s">
        <v>10220</v>
      </c>
      <c r="C3547" s="3" t="s">
        <v>10221</v>
      </c>
      <c r="D3547" s="10">
        <v>1213.2</v>
      </c>
      <c r="E3547" s="11">
        <f t="shared" si="55"/>
        <v>1067.6194163821324</v>
      </c>
    </row>
    <row r="3548" spans="2:5" x14ac:dyDescent="0.25">
      <c r="B3548" s="1" t="s">
        <v>4097</v>
      </c>
      <c r="C3548" s="3" t="s">
        <v>4076</v>
      </c>
      <c r="D3548" s="10">
        <v>495.59999999999997</v>
      </c>
      <c r="E3548" s="11">
        <f t="shared" si="55"/>
        <v>436.12939561406591</v>
      </c>
    </row>
    <row r="3549" spans="2:5" ht="24" x14ac:dyDescent="0.25">
      <c r="B3549" s="1" t="s">
        <v>10222</v>
      </c>
      <c r="C3549" s="3" t="s">
        <v>10223</v>
      </c>
      <c r="D3549" s="10">
        <v>17906.399999999998</v>
      </c>
      <c r="E3549" s="11">
        <f t="shared" si="55"/>
        <v>15757.682424583756</v>
      </c>
    </row>
    <row r="3550" spans="2:5" ht="24" x14ac:dyDescent="0.25">
      <c r="B3550" s="1" t="s">
        <v>10224</v>
      </c>
      <c r="C3550" s="3" t="s">
        <v>10223</v>
      </c>
      <c r="D3550" s="10">
        <v>12348</v>
      </c>
      <c r="E3550" s="11">
        <f t="shared" si="55"/>
        <v>10866.27477207927</v>
      </c>
    </row>
    <row r="3551" spans="2:5" ht="24" x14ac:dyDescent="0.25">
      <c r="B3551" s="1" t="s">
        <v>4818</v>
      </c>
      <c r="C3551" s="3" t="s">
        <v>4819</v>
      </c>
      <c r="D3551" s="10">
        <v>6680.4</v>
      </c>
      <c r="E3551" s="11">
        <f t="shared" si="55"/>
        <v>5878.7708120665984</v>
      </c>
    </row>
    <row r="3552" spans="2:5" x14ac:dyDescent="0.25">
      <c r="B3552" s="1" t="s">
        <v>10225</v>
      </c>
      <c r="C3552" s="3" t="s">
        <v>10226</v>
      </c>
      <c r="D3552" s="10">
        <v>241.2</v>
      </c>
      <c r="E3552" s="11">
        <f t="shared" si="55"/>
        <v>212.2566792213735</v>
      </c>
    </row>
    <row r="3553" spans="2:5" x14ac:dyDescent="0.25">
      <c r="B3553" s="1" t="s">
        <v>10227</v>
      </c>
      <c r="C3553" s="3" t="s">
        <v>10228</v>
      </c>
      <c r="D3553" s="10">
        <v>1352.3999999999999</v>
      </c>
      <c r="E3553" s="11">
        <f t="shared" si="55"/>
        <v>1190.1158083705866</v>
      </c>
    </row>
    <row r="3554" spans="2:5" x14ac:dyDescent="0.25">
      <c r="B3554" s="1" t="s">
        <v>10229</v>
      </c>
      <c r="C3554" s="3" t="s">
        <v>10064</v>
      </c>
      <c r="D3554" s="10">
        <v>2035.1999999999998</v>
      </c>
      <c r="E3554" s="11">
        <f t="shared" si="55"/>
        <v>1790.9817311415395</v>
      </c>
    </row>
    <row r="3555" spans="2:5" x14ac:dyDescent="0.25">
      <c r="B3555" s="1" t="s">
        <v>10230</v>
      </c>
      <c r="C3555" s="3" t="s">
        <v>2475</v>
      </c>
      <c r="D3555" s="10">
        <v>1297.2</v>
      </c>
      <c r="E3555" s="11">
        <f t="shared" si="55"/>
        <v>1141.5396529268894</v>
      </c>
    </row>
    <row r="3556" spans="2:5" ht="24" x14ac:dyDescent="0.25">
      <c r="B3556" s="1" t="s">
        <v>10231</v>
      </c>
      <c r="C3556" s="3" t="s">
        <v>10232</v>
      </c>
      <c r="D3556" s="10">
        <v>1747.2</v>
      </c>
      <c r="E3556" s="11">
        <f t="shared" si="55"/>
        <v>1537.5409201309444</v>
      </c>
    </row>
    <row r="3557" spans="2:5" ht="24" x14ac:dyDescent="0.25">
      <c r="B3557" s="1" t="s">
        <v>6313</v>
      </c>
      <c r="C3557" s="3" t="s">
        <v>6314</v>
      </c>
      <c r="D3557" s="10">
        <v>18633.599999999999</v>
      </c>
      <c r="E3557" s="11">
        <f t="shared" si="55"/>
        <v>16397.620472385508</v>
      </c>
    </row>
    <row r="3558" spans="2:5" x14ac:dyDescent="0.25">
      <c r="B3558" s="1" t="s">
        <v>4098</v>
      </c>
      <c r="C3558" s="3" t="s">
        <v>81</v>
      </c>
      <c r="D3558" s="10">
        <v>337.2</v>
      </c>
      <c r="E3558" s="11">
        <f t="shared" si="55"/>
        <v>296.73694955823856</v>
      </c>
    </row>
    <row r="3559" spans="2:5" ht="48" x14ac:dyDescent="0.25">
      <c r="B3559" s="1" t="s">
        <v>317</v>
      </c>
      <c r="C3559" s="3" t="s">
        <v>318</v>
      </c>
      <c r="D3559" s="10">
        <v>567.6</v>
      </c>
      <c r="E3559" s="11">
        <f t="shared" si="55"/>
        <v>499.4895983667148</v>
      </c>
    </row>
    <row r="3560" spans="2:5" x14ac:dyDescent="0.25">
      <c r="B3560" s="1" t="s">
        <v>4099</v>
      </c>
      <c r="C3560" s="3" t="s">
        <v>4100</v>
      </c>
      <c r="D3560" s="10">
        <v>2224.7999999999997</v>
      </c>
      <c r="E3560" s="11">
        <f t="shared" si="55"/>
        <v>1957.8302650568478</v>
      </c>
    </row>
    <row r="3561" spans="2:5" x14ac:dyDescent="0.25">
      <c r="B3561" s="1" t="s">
        <v>4101</v>
      </c>
      <c r="C3561" s="3" t="s">
        <v>4102</v>
      </c>
      <c r="D3561" s="10">
        <v>652.79999999999995</v>
      </c>
      <c r="E3561" s="11">
        <f t="shared" si="55"/>
        <v>574.46583829068243</v>
      </c>
    </row>
    <row r="3562" spans="2:5" x14ac:dyDescent="0.25">
      <c r="B3562" s="1" t="s">
        <v>8478</v>
      </c>
      <c r="C3562" s="3" t="s">
        <v>280</v>
      </c>
      <c r="D3562" s="10">
        <v>235.2</v>
      </c>
      <c r="E3562" s="11">
        <f t="shared" si="55"/>
        <v>206.97666232531944</v>
      </c>
    </row>
    <row r="3563" spans="2:5" x14ac:dyDescent="0.25">
      <c r="B3563" s="1" t="s">
        <v>8479</v>
      </c>
      <c r="C3563" s="3" t="s">
        <v>280</v>
      </c>
      <c r="D3563" s="10">
        <v>112.8</v>
      </c>
      <c r="E3563" s="11">
        <f t="shared" si="55"/>
        <v>99.264317645816462</v>
      </c>
    </row>
    <row r="3564" spans="2:5" x14ac:dyDescent="0.25">
      <c r="B3564" s="1" t="s">
        <v>8480</v>
      </c>
      <c r="C3564" s="3" t="s">
        <v>2251</v>
      </c>
      <c r="D3564" s="10">
        <v>288</v>
      </c>
      <c r="E3564" s="11">
        <f t="shared" si="55"/>
        <v>253.44081101059521</v>
      </c>
    </row>
    <row r="3565" spans="2:5" x14ac:dyDescent="0.25">
      <c r="B3565" s="1" t="s">
        <v>4103</v>
      </c>
      <c r="C3565" s="3" t="s">
        <v>2251</v>
      </c>
      <c r="D3565" s="10">
        <v>318</v>
      </c>
      <c r="E3565" s="11">
        <f t="shared" si="55"/>
        <v>279.84089549086553</v>
      </c>
    </row>
    <row r="3566" spans="2:5" x14ac:dyDescent="0.25">
      <c r="B3566" s="1" t="s">
        <v>8481</v>
      </c>
      <c r="C3566" s="3" t="s">
        <v>7334</v>
      </c>
      <c r="D3566" s="10">
        <v>376.8</v>
      </c>
      <c r="E3566" s="11">
        <f t="shared" si="55"/>
        <v>331.58506107219546</v>
      </c>
    </row>
    <row r="3567" spans="2:5" x14ac:dyDescent="0.25">
      <c r="B3567" s="1" t="s">
        <v>8482</v>
      </c>
      <c r="C3567" s="3" t="s">
        <v>7334</v>
      </c>
      <c r="D3567" s="10">
        <v>374.4</v>
      </c>
      <c r="E3567" s="11">
        <f t="shared" si="55"/>
        <v>329.47305431377379</v>
      </c>
    </row>
    <row r="3568" spans="2:5" ht="24" x14ac:dyDescent="0.25">
      <c r="B3568" s="1" t="s">
        <v>8483</v>
      </c>
      <c r="C3568" s="3" t="s">
        <v>8484</v>
      </c>
      <c r="D3568" s="10">
        <v>306</v>
      </c>
      <c r="E3568" s="11">
        <f t="shared" si="55"/>
        <v>269.28086169875741</v>
      </c>
    </row>
    <row r="3569" spans="2:5" ht="24" x14ac:dyDescent="0.25">
      <c r="B3569" s="1" t="s">
        <v>8485</v>
      </c>
      <c r="C3569" s="3" t="s">
        <v>8486</v>
      </c>
      <c r="D3569" s="10">
        <v>6432</v>
      </c>
      <c r="E3569" s="11">
        <f t="shared" si="55"/>
        <v>5660.1781125699599</v>
      </c>
    </row>
    <row r="3570" spans="2:5" x14ac:dyDescent="0.25">
      <c r="B3570" s="1" t="s">
        <v>8487</v>
      </c>
      <c r="C3570" s="3" t="s">
        <v>8488</v>
      </c>
      <c r="D3570" s="10">
        <v>517.19999999999993</v>
      </c>
      <c r="E3570" s="11">
        <f t="shared" si="55"/>
        <v>455.13745643986056</v>
      </c>
    </row>
    <row r="3571" spans="2:5" x14ac:dyDescent="0.25">
      <c r="B3571" s="1" t="s">
        <v>8489</v>
      </c>
      <c r="C3571" s="3" t="s">
        <v>8490</v>
      </c>
      <c r="D3571" s="10">
        <v>577.19999999999993</v>
      </c>
      <c r="E3571" s="11">
        <f t="shared" si="55"/>
        <v>507.9376254004012</v>
      </c>
    </row>
    <row r="3572" spans="2:5" x14ac:dyDescent="0.25">
      <c r="B3572" s="1" t="s">
        <v>319</v>
      </c>
      <c r="C3572" s="3" t="s">
        <v>320</v>
      </c>
      <c r="D3572" s="10">
        <v>9619.1999999999989</v>
      </c>
      <c r="E3572" s="11">
        <f t="shared" si="55"/>
        <v>8464.9230877538794</v>
      </c>
    </row>
    <row r="3573" spans="2:5" x14ac:dyDescent="0.25">
      <c r="B3573" s="1" t="s">
        <v>321</v>
      </c>
      <c r="C3573" s="3" t="s">
        <v>322</v>
      </c>
      <c r="D3573" s="10">
        <v>282</v>
      </c>
      <c r="E3573" s="11">
        <f t="shared" si="55"/>
        <v>248.16079411454115</v>
      </c>
    </row>
    <row r="3574" spans="2:5" x14ac:dyDescent="0.25">
      <c r="B3574" s="1" t="s">
        <v>323</v>
      </c>
      <c r="C3574" s="3" t="s">
        <v>324</v>
      </c>
      <c r="D3574" s="10">
        <v>304.8</v>
      </c>
      <c r="E3574" s="11">
        <f t="shared" si="55"/>
        <v>268.22485831954663</v>
      </c>
    </row>
    <row r="3575" spans="2:5" x14ac:dyDescent="0.25">
      <c r="B3575" s="1" t="s">
        <v>325</v>
      </c>
      <c r="C3575" s="3" t="s">
        <v>326</v>
      </c>
      <c r="D3575" s="10">
        <v>256.8</v>
      </c>
      <c r="E3575" s="11">
        <f t="shared" si="55"/>
        <v>225.98472315111408</v>
      </c>
    </row>
    <row r="3576" spans="2:5" ht="24" x14ac:dyDescent="0.25">
      <c r="B3576" s="1" t="s">
        <v>8491</v>
      </c>
      <c r="C3576" s="3" t="s">
        <v>8492</v>
      </c>
      <c r="D3576" s="10">
        <v>1539.6</v>
      </c>
      <c r="E3576" s="11">
        <f t="shared" si="55"/>
        <v>1354.8523355274735</v>
      </c>
    </row>
    <row r="3577" spans="2:5" ht="24" x14ac:dyDescent="0.25">
      <c r="B3577" s="1" t="s">
        <v>8493</v>
      </c>
      <c r="C3577" s="3" t="s">
        <v>8494</v>
      </c>
      <c r="D3577" s="10">
        <v>2198.4</v>
      </c>
      <c r="E3577" s="11">
        <f t="shared" si="55"/>
        <v>1934.5981907142102</v>
      </c>
    </row>
    <row r="3578" spans="2:5" x14ac:dyDescent="0.25">
      <c r="B3578" s="1" t="s">
        <v>8495</v>
      </c>
      <c r="C3578" s="3" t="s">
        <v>8496</v>
      </c>
      <c r="D3578" s="10">
        <v>386.4</v>
      </c>
      <c r="E3578" s="11">
        <f t="shared" si="55"/>
        <v>340.03308810588192</v>
      </c>
    </row>
    <row r="3579" spans="2:5" x14ac:dyDescent="0.25">
      <c r="B3579" s="1" t="s">
        <v>5936</v>
      </c>
      <c r="C3579" s="3" t="s">
        <v>5937</v>
      </c>
      <c r="D3579" s="10">
        <v>81124.800000000003</v>
      </c>
      <c r="E3579" s="11">
        <f t="shared" si="55"/>
        <v>71390.052448167829</v>
      </c>
    </row>
    <row r="3580" spans="2:5" x14ac:dyDescent="0.25">
      <c r="B3580" s="1" t="s">
        <v>5938</v>
      </c>
      <c r="C3580" s="3" t="s">
        <v>5939</v>
      </c>
      <c r="D3580" s="10">
        <v>621.6</v>
      </c>
      <c r="E3580" s="11">
        <f t="shared" si="55"/>
        <v>547.00975043120138</v>
      </c>
    </row>
    <row r="3581" spans="2:5" x14ac:dyDescent="0.25">
      <c r="B3581" s="1" t="s">
        <v>5940</v>
      </c>
      <c r="C3581" s="3" t="s">
        <v>5941</v>
      </c>
      <c r="D3581" s="10">
        <v>818.4</v>
      </c>
      <c r="E3581" s="11">
        <f t="shared" si="55"/>
        <v>720.19430462177479</v>
      </c>
    </row>
    <row r="3582" spans="2:5" x14ac:dyDescent="0.25">
      <c r="B3582" s="1" t="s">
        <v>8497</v>
      </c>
      <c r="C3582" s="3" t="s">
        <v>8498</v>
      </c>
      <c r="D3582" s="10">
        <v>314.39999999999998</v>
      </c>
      <c r="E3582" s="11">
        <f t="shared" si="55"/>
        <v>276.67288535323308</v>
      </c>
    </row>
    <row r="3583" spans="2:5" x14ac:dyDescent="0.25">
      <c r="B3583" s="1" t="s">
        <v>8499</v>
      </c>
      <c r="C3583" s="3" t="s">
        <v>8498</v>
      </c>
      <c r="D3583" s="10">
        <v>314.39999999999998</v>
      </c>
      <c r="E3583" s="11">
        <f t="shared" si="55"/>
        <v>276.67288535323308</v>
      </c>
    </row>
    <row r="3584" spans="2:5" x14ac:dyDescent="0.25">
      <c r="B3584" s="1" t="s">
        <v>4104</v>
      </c>
      <c r="C3584" s="3" t="s">
        <v>4105</v>
      </c>
      <c r="D3584" s="10">
        <v>314.39999999999998</v>
      </c>
      <c r="E3584" s="11">
        <f t="shared" si="55"/>
        <v>276.67288535323308</v>
      </c>
    </row>
    <row r="3585" spans="2:5" ht="36" x14ac:dyDescent="0.25">
      <c r="B3585" s="1" t="s">
        <v>4106</v>
      </c>
      <c r="C3585" s="3" t="s">
        <v>4107</v>
      </c>
      <c r="D3585" s="10">
        <v>3687.6</v>
      </c>
      <c r="E3585" s="11">
        <f t="shared" si="55"/>
        <v>3245.0983843148297</v>
      </c>
    </row>
    <row r="3586" spans="2:5" ht="36" x14ac:dyDescent="0.25">
      <c r="B3586" s="1" t="s">
        <v>4108</v>
      </c>
      <c r="C3586" s="3" t="s">
        <v>4109</v>
      </c>
      <c r="D3586" s="10">
        <v>2395.1999999999998</v>
      </c>
      <c r="E3586" s="11">
        <f t="shared" si="55"/>
        <v>2107.7827449047836</v>
      </c>
    </row>
    <row r="3587" spans="2:5" ht="36" x14ac:dyDescent="0.25">
      <c r="B3587" s="1" t="s">
        <v>8500</v>
      </c>
      <c r="C3587" s="3" t="s">
        <v>8501</v>
      </c>
      <c r="D3587" s="10">
        <v>3112.7999999999997</v>
      </c>
      <c r="E3587" s="11">
        <f t="shared" si="55"/>
        <v>2739.2727656728498</v>
      </c>
    </row>
    <row r="3588" spans="2:5" ht="24" x14ac:dyDescent="0.25">
      <c r="B3588" s="1" t="s">
        <v>8502</v>
      </c>
      <c r="C3588" s="3" t="s">
        <v>8503</v>
      </c>
      <c r="D3588" s="10">
        <v>444</v>
      </c>
      <c r="E3588" s="11">
        <f t="shared" si="55"/>
        <v>390.72125030800095</v>
      </c>
    </row>
    <row r="3589" spans="2:5" ht="24" x14ac:dyDescent="0.25">
      <c r="B3589" s="1" t="s">
        <v>5942</v>
      </c>
      <c r="C3589" s="3" t="s">
        <v>5943</v>
      </c>
      <c r="D3589" s="10">
        <v>46774.799999999996</v>
      </c>
      <c r="E3589" s="11">
        <f t="shared" si="55"/>
        <v>41161.955718258294</v>
      </c>
    </row>
    <row r="3590" spans="2:5" ht="24" x14ac:dyDescent="0.25">
      <c r="B3590" s="1" t="s">
        <v>5944</v>
      </c>
      <c r="C3590" s="3" t="s">
        <v>5945</v>
      </c>
      <c r="D3590" s="10">
        <v>49214.400000000001</v>
      </c>
      <c r="E3590" s="11">
        <f t="shared" si="55"/>
        <v>43308.810588193883</v>
      </c>
    </row>
    <row r="3591" spans="2:5" ht="24" x14ac:dyDescent="0.25">
      <c r="B3591" s="1" t="s">
        <v>5946</v>
      </c>
      <c r="C3591" s="3" t="s">
        <v>5947</v>
      </c>
      <c r="D3591" s="10">
        <v>7874.4</v>
      </c>
      <c r="E3591" s="11">
        <f t="shared" si="55"/>
        <v>6929.4941743813579</v>
      </c>
    </row>
    <row r="3592" spans="2:5" ht="36" x14ac:dyDescent="0.25">
      <c r="B3592" s="1" t="s">
        <v>5948</v>
      </c>
      <c r="C3592" s="3" t="s">
        <v>5949</v>
      </c>
      <c r="D3592" s="10">
        <v>4216.8</v>
      </c>
      <c r="E3592" s="11">
        <f t="shared" si="55"/>
        <v>3710.7958745467986</v>
      </c>
    </row>
    <row r="3593" spans="2:5" ht="36" x14ac:dyDescent="0.25">
      <c r="B3593" s="1" t="s">
        <v>5950</v>
      </c>
      <c r="C3593" s="3" t="s">
        <v>5951</v>
      </c>
      <c r="D3593" s="10">
        <v>3562.7999999999997</v>
      </c>
      <c r="E3593" s="11">
        <f t="shared" si="55"/>
        <v>3135.274032876905</v>
      </c>
    </row>
    <row r="3594" spans="2:5" ht="36" x14ac:dyDescent="0.25">
      <c r="B3594" s="1" t="s">
        <v>5952</v>
      </c>
      <c r="C3594" s="3" t="s">
        <v>5953</v>
      </c>
      <c r="D3594" s="10">
        <v>4093.2</v>
      </c>
      <c r="E3594" s="11">
        <f t="shared" ref="E3594:E3657" si="56">D3594/$C$3</f>
        <v>3602.0275264880843</v>
      </c>
    </row>
    <row r="3595" spans="2:5" ht="36" x14ac:dyDescent="0.25">
      <c r="B3595" s="1" t="s">
        <v>5954</v>
      </c>
      <c r="C3595" s="3" t="s">
        <v>5955</v>
      </c>
      <c r="D3595" s="10">
        <v>4686</v>
      </c>
      <c r="E3595" s="11">
        <f t="shared" si="56"/>
        <v>4123.6931958182267</v>
      </c>
    </row>
    <row r="3596" spans="2:5" ht="36" x14ac:dyDescent="0.25">
      <c r="B3596" s="1" t="s">
        <v>5956</v>
      </c>
      <c r="C3596" s="3" t="s">
        <v>5957</v>
      </c>
      <c r="D3596" s="10">
        <v>1748.3999999999999</v>
      </c>
      <c r="E3596" s="11">
        <f t="shared" si="56"/>
        <v>1538.596923510155</v>
      </c>
    </row>
    <row r="3597" spans="2:5" ht="36" x14ac:dyDescent="0.25">
      <c r="B3597" s="1" t="s">
        <v>5958</v>
      </c>
      <c r="C3597" s="3" t="s">
        <v>5959</v>
      </c>
      <c r="D3597" s="10">
        <v>2878.7999999999997</v>
      </c>
      <c r="E3597" s="11">
        <f t="shared" si="56"/>
        <v>2533.3521067267411</v>
      </c>
    </row>
    <row r="3598" spans="2:5" ht="36" x14ac:dyDescent="0.25">
      <c r="B3598" s="1" t="s">
        <v>5960</v>
      </c>
      <c r="C3598" s="3" t="s">
        <v>5961</v>
      </c>
      <c r="D3598" s="10">
        <v>1748.3999999999999</v>
      </c>
      <c r="E3598" s="11">
        <f t="shared" si="56"/>
        <v>1538.596923510155</v>
      </c>
    </row>
    <row r="3599" spans="2:5" x14ac:dyDescent="0.25">
      <c r="B3599" s="1" t="s">
        <v>8504</v>
      </c>
      <c r="C3599" s="3" t="s">
        <v>8505</v>
      </c>
      <c r="D3599" s="10">
        <v>321.59999999999997</v>
      </c>
      <c r="E3599" s="11">
        <f t="shared" si="56"/>
        <v>283.00890562849798</v>
      </c>
    </row>
    <row r="3600" spans="2:5" x14ac:dyDescent="0.25">
      <c r="B3600" s="1" t="s">
        <v>8506</v>
      </c>
      <c r="C3600" s="3" t="s">
        <v>8507</v>
      </c>
      <c r="D3600" s="10">
        <v>169.2</v>
      </c>
      <c r="E3600" s="11">
        <f t="shared" si="56"/>
        <v>148.89647646872467</v>
      </c>
    </row>
    <row r="3601" spans="2:5" ht="24" x14ac:dyDescent="0.25">
      <c r="B3601" s="1" t="s">
        <v>8508</v>
      </c>
      <c r="C3601" s="3" t="s">
        <v>8509</v>
      </c>
      <c r="D3601" s="10">
        <v>553.19999999999993</v>
      </c>
      <c r="E3601" s="11">
        <f t="shared" si="56"/>
        <v>486.81755781618494</v>
      </c>
    </row>
    <row r="3602" spans="2:5" x14ac:dyDescent="0.25">
      <c r="B3602" s="1" t="s">
        <v>8510</v>
      </c>
      <c r="C3602" s="3" t="s">
        <v>8511</v>
      </c>
      <c r="D3602" s="10">
        <v>304.8</v>
      </c>
      <c r="E3602" s="11">
        <f t="shared" si="56"/>
        <v>268.22485831954663</v>
      </c>
    </row>
    <row r="3603" spans="2:5" x14ac:dyDescent="0.25">
      <c r="B3603" s="1" t="s">
        <v>8512</v>
      </c>
      <c r="C3603" s="3" t="s">
        <v>8513</v>
      </c>
      <c r="D3603" s="10">
        <v>350.4</v>
      </c>
      <c r="E3603" s="11">
        <f t="shared" si="56"/>
        <v>308.35298672955753</v>
      </c>
    </row>
    <row r="3604" spans="2:5" ht="24" x14ac:dyDescent="0.25">
      <c r="B3604" s="1" t="s">
        <v>327</v>
      </c>
      <c r="C3604" s="3" t="s">
        <v>328</v>
      </c>
      <c r="D3604" s="10">
        <v>2715.6</v>
      </c>
      <c r="E3604" s="11">
        <f t="shared" si="56"/>
        <v>2389.7356471540706</v>
      </c>
    </row>
    <row r="3605" spans="2:5" ht="24" x14ac:dyDescent="0.25">
      <c r="B3605" s="1" t="s">
        <v>329</v>
      </c>
      <c r="C3605" s="3" t="s">
        <v>330</v>
      </c>
      <c r="D3605" s="10">
        <v>528</v>
      </c>
      <c r="E3605" s="11">
        <f t="shared" si="56"/>
        <v>464.64148685275791</v>
      </c>
    </row>
    <row r="3606" spans="2:5" ht="24" x14ac:dyDescent="0.25">
      <c r="B3606" s="1" t="s">
        <v>331</v>
      </c>
      <c r="C3606" s="3" t="s">
        <v>332</v>
      </c>
      <c r="D3606" s="10">
        <v>528</v>
      </c>
      <c r="E3606" s="11">
        <f t="shared" si="56"/>
        <v>464.64148685275791</v>
      </c>
    </row>
    <row r="3607" spans="2:5" x14ac:dyDescent="0.25">
      <c r="B3607" s="1" t="s">
        <v>333</v>
      </c>
      <c r="C3607" s="3" t="s">
        <v>334</v>
      </c>
      <c r="D3607" s="10">
        <v>6</v>
      </c>
      <c r="E3607" s="11">
        <f t="shared" si="56"/>
        <v>5.2800168960540672</v>
      </c>
    </row>
    <row r="3608" spans="2:5" x14ac:dyDescent="0.25">
      <c r="B3608" s="1" t="s">
        <v>8514</v>
      </c>
      <c r="C3608" s="3" t="s">
        <v>8515</v>
      </c>
      <c r="D3608" s="10">
        <v>1383.6</v>
      </c>
      <c r="E3608" s="11">
        <f t="shared" si="56"/>
        <v>1217.5718962300678</v>
      </c>
    </row>
    <row r="3609" spans="2:5" x14ac:dyDescent="0.25">
      <c r="B3609" s="1" t="s">
        <v>2321</v>
      </c>
      <c r="C3609" s="3" t="s">
        <v>2322</v>
      </c>
      <c r="D3609" s="10">
        <v>118.8</v>
      </c>
      <c r="E3609" s="11">
        <f t="shared" si="56"/>
        <v>104.54433454187053</v>
      </c>
    </row>
    <row r="3610" spans="2:5" x14ac:dyDescent="0.25">
      <c r="B3610" s="1" t="s">
        <v>2323</v>
      </c>
      <c r="C3610" s="3" t="s">
        <v>2324</v>
      </c>
      <c r="D3610" s="10">
        <v>162</v>
      </c>
      <c r="E3610" s="11">
        <f t="shared" si="56"/>
        <v>142.56045619345983</v>
      </c>
    </row>
    <row r="3611" spans="2:5" x14ac:dyDescent="0.25">
      <c r="B3611" s="1" t="s">
        <v>8516</v>
      </c>
      <c r="C3611" s="3" t="s">
        <v>4279</v>
      </c>
      <c r="D3611" s="10">
        <v>1520.3999999999999</v>
      </c>
      <c r="E3611" s="11">
        <f t="shared" si="56"/>
        <v>1337.9562814601004</v>
      </c>
    </row>
    <row r="3612" spans="2:5" ht="24" x14ac:dyDescent="0.25">
      <c r="B3612" s="1" t="s">
        <v>4110</v>
      </c>
      <c r="C3612" s="3" t="s">
        <v>4111</v>
      </c>
      <c r="D3612" s="10">
        <v>2190</v>
      </c>
      <c r="E3612" s="11">
        <f t="shared" si="56"/>
        <v>1927.2061670597345</v>
      </c>
    </row>
    <row r="3613" spans="2:5" ht="24" x14ac:dyDescent="0.25">
      <c r="B3613" s="1" t="s">
        <v>8517</v>
      </c>
      <c r="C3613" s="3" t="s">
        <v>8518</v>
      </c>
      <c r="D3613" s="10">
        <v>2190</v>
      </c>
      <c r="E3613" s="11">
        <f t="shared" si="56"/>
        <v>1927.2061670597345</v>
      </c>
    </row>
    <row r="3614" spans="2:5" x14ac:dyDescent="0.25">
      <c r="B3614" s="1" t="s">
        <v>8519</v>
      </c>
      <c r="C3614" s="3" t="s">
        <v>8520</v>
      </c>
      <c r="D3614" s="10">
        <v>166.79999999999998</v>
      </c>
      <c r="E3614" s="11">
        <f t="shared" si="56"/>
        <v>146.78446971030306</v>
      </c>
    </row>
    <row r="3615" spans="2:5" x14ac:dyDescent="0.25">
      <c r="B3615" s="1" t="s">
        <v>5962</v>
      </c>
      <c r="C3615" s="3" t="s">
        <v>5963</v>
      </c>
      <c r="D3615" s="10">
        <v>30374.399999999998</v>
      </c>
      <c r="E3615" s="11">
        <f t="shared" si="56"/>
        <v>26729.557534584106</v>
      </c>
    </row>
    <row r="3616" spans="2:5" x14ac:dyDescent="0.25">
      <c r="B3616" s="1" t="s">
        <v>5964</v>
      </c>
      <c r="C3616" s="3" t="s">
        <v>5963</v>
      </c>
      <c r="D3616" s="10">
        <v>16114.8</v>
      </c>
      <c r="E3616" s="11">
        <f t="shared" si="56"/>
        <v>14181.069379422013</v>
      </c>
    </row>
    <row r="3617" spans="2:5" x14ac:dyDescent="0.25">
      <c r="B3617" s="1" t="s">
        <v>5965</v>
      </c>
      <c r="C3617" s="3" t="s">
        <v>5966</v>
      </c>
      <c r="D3617" s="10">
        <v>15978</v>
      </c>
      <c r="E3617" s="11">
        <f t="shared" si="56"/>
        <v>14060.684994191981</v>
      </c>
    </row>
    <row r="3618" spans="2:5" x14ac:dyDescent="0.25">
      <c r="B3618" s="1" t="s">
        <v>8521</v>
      </c>
      <c r="C3618" s="3" t="s">
        <v>8522</v>
      </c>
      <c r="D3618" s="10">
        <v>1398</v>
      </c>
      <c r="E3618" s="11">
        <f t="shared" si="56"/>
        <v>1230.2439367805976</v>
      </c>
    </row>
    <row r="3619" spans="2:5" x14ac:dyDescent="0.25">
      <c r="B3619" s="1" t="s">
        <v>8523</v>
      </c>
      <c r="C3619" s="3" t="s">
        <v>8524</v>
      </c>
      <c r="D3619" s="10">
        <v>258</v>
      </c>
      <c r="E3619" s="11">
        <f t="shared" si="56"/>
        <v>227.04072653032489</v>
      </c>
    </row>
    <row r="3620" spans="2:5" x14ac:dyDescent="0.25">
      <c r="B3620" s="1" t="s">
        <v>3020</v>
      </c>
      <c r="C3620" s="3" t="s">
        <v>3021</v>
      </c>
      <c r="D3620" s="10">
        <v>7688.4</v>
      </c>
      <c r="E3620" s="11">
        <f t="shared" si="56"/>
        <v>6765.8136506036817</v>
      </c>
    </row>
    <row r="3621" spans="2:5" x14ac:dyDescent="0.25">
      <c r="B3621" s="1" t="s">
        <v>3022</v>
      </c>
      <c r="C3621" s="3" t="s">
        <v>3023</v>
      </c>
      <c r="D3621" s="10">
        <v>8828.4</v>
      </c>
      <c r="E3621" s="11">
        <f t="shared" si="56"/>
        <v>7769.0168608539543</v>
      </c>
    </row>
    <row r="3622" spans="2:5" x14ac:dyDescent="0.25">
      <c r="B3622" s="1" t="s">
        <v>5967</v>
      </c>
      <c r="C3622" s="3" t="s">
        <v>5681</v>
      </c>
      <c r="D3622" s="10">
        <v>26312.399999999998</v>
      </c>
      <c r="E3622" s="11">
        <f t="shared" si="56"/>
        <v>23154.986095955504</v>
      </c>
    </row>
    <row r="3623" spans="2:5" ht="36" x14ac:dyDescent="0.25">
      <c r="B3623" s="1" t="s">
        <v>6773</v>
      </c>
      <c r="C3623" s="3" t="s">
        <v>6774</v>
      </c>
      <c r="D3623" s="10">
        <v>73419.599999999991</v>
      </c>
      <c r="E3623" s="11">
        <f t="shared" si="56"/>
        <v>64609.454750255194</v>
      </c>
    </row>
    <row r="3624" spans="2:5" ht="36" x14ac:dyDescent="0.25">
      <c r="B3624" s="1" t="s">
        <v>3512</v>
      </c>
      <c r="C3624" s="3" t="s">
        <v>3513</v>
      </c>
      <c r="D3624" s="10">
        <v>18186</v>
      </c>
      <c r="E3624" s="11">
        <f t="shared" si="56"/>
        <v>16003.731211939878</v>
      </c>
    </row>
    <row r="3625" spans="2:5" x14ac:dyDescent="0.25">
      <c r="B3625" s="1" t="s">
        <v>4112</v>
      </c>
      <c r="C3625" s="3" t="s">
        <v>4113</v>
      </c>
      <c r="D3625" s="10">
        <v>2768.4</v>
      </c>
      <c r="E3625" s="11">
        <f t="shared" si="56"/>
        <v>2436.1997958393467</v>
      </c>
    </row>
    <row r="3626" spans="2:5" ht="24" x14ac:dyDescent="0.25">
      <c r="B3626" s="1" t="s">
        <v>8525</v>
      </c>
      <c r="C3626" s="3" t="s">
        <v>8526</v>
      </c>
      <c r="D3626" s="10">
        <v>270</v>
      </c>
      <c r="E3626" s="11">
        <f t="shared" si="56"/>
        <v>237.60076032243302</v>
      </c>
    </row>
    <row r="3627" spans="2:5" x14ac:dyDescent="0.25">
      <c r="B3627" s="1" t="s">
        <v>4114</v>
      </c>
      <c r="C3627" s="3" t="s">
        <v>4115</v>
      </c>
      <c r="D3627" s="10">
        <v>711.6</v>
      </c>
      <c r="E3627" s="11">
        <f t="shared" si="56"/>
        <v>626.21000387201241</v>
      </c>
    </row>
    <row r="3628" spans="2:5" x14ac:dyDescent="0.25">
      <c r="B3628" s="1" t="s">
        <v>8527</v>
      </c>
      <c r="C3628" s="3" t="s">
        <v>4115</v>
      </c>
      <c r="D3628" s="10">
        <v>277.2</v>
      </c>
      <c r="E3628" s="11">
        <f t="shared" si="56"/>
        <v>243.93678059769789</v>
      </c>
    </row>
    <row r="3629" spans="2:5" ht="24" x14ac:dyDescent="0.25">
      <c r="B3629" s="1" t="s">
        <v>2878</v>
      </c>
      <c r="C3629" s="3" t="s">
        <v>2879</v>
      </c>
      <c r="D3629" s="10">
        <v>16038</v>
      </c>
      <c r="E3629" s="11">
        <f t="shared" si="56"/>
        <v>14113.485163152522</v>
      </c>
    </row>
    <row r="3630" spans="2:5" ht="24" x14ac:dyDescent="0.25">
      <c r="B3630" s="1" t="s">
        <v>2880</v>
      </c>
      <c r="C3630" s="3" t="s">
        <v>2881</v>
      </c>
      <c r="D3630" s="10">
        <v>6967.2</v>
      </c>
      <c r="E3630" s="11">
        <f t="shared" si="56"/>
        <v>6131.1556196979827</v>
      </c>
    </row>
    <row r="3631" spans="2:5" x14ac:dyDescent="0.25">
      <c r="B3631" s="1" t="s">
        <v>4116</v>
      </c>
      <c r="C3631" s="3" t="s">
        <v>4117</v>
      </c>
      <c r="D3631" s="10">
        <v>1015.1999999999999</v>
      </c>
      <c r="E3631" s="11">
        <f t="shared" si="56"/>
        <v>893.37885881234808</v>
      </c>
    </row>
    <row r="3632" spans="2:5" x14ac:dyDescent="0.25">
      <c r="B3632" s="1" t="s">
        <v>4118</v>
      </c>
      <c r="C3632" s="3" t="s">
        <v>4117</v>
      </c>
      <c r="D3632" s="10">
        <v>1194</v>
      </c>
      <c r="E3632" s="11">
        <f t="shared" si="56"/>
        <v>1050.7233623147595</v>
      </c>
    </row>
    <row r="3633" spans="2:5" ht="48" x14ac:dyDescent="0.25">
      <c r="B3633" s="1" t="s">
        <v>3514</v>
      </c>
      <c r="C3633" s="3" t="s">
        <v>3515</v>
      </c>
      <c r="D3633" s="10">
        <v>42399.6</v>
      </c>
      <c r="E3633" s="11">
        <f t="shared" si="56"/>
        <v>37311.767397655669</v>
      </c>
    </row>
    <row r="3634" spans="2:5" ht="36" x14ac:dyDescent="0.25">
      <c r="B3634" s="1" t="s">
        <v>6775</v>
      </c>
      <c r="C3634" s="3" t="s">
        <v>6776</v>
      </c>
      <c r="D3634" s="10">
        <v>30598.799999999999</v>
      </c>
      <c r="E3634" s="11">
        <f t="shared" si="56"/>
        <v>26927.03016649653</v>
      </c>
    </row>
    <row r="3635" spans="2:5" ht="24" x14ac:dyDescent="0.25">
      <c r="B3635" s="1" t="s">
        <v>2609</v>
      </c>
      <c r="C3635" s="3" t="s">
        <v>2610</v>
      </c>
      <c r="D3635" s="10">
        <v>7998</v>
      </c>
      <c r="E3635" s="11">
        <f t="shared" si="56"/>
        <v>7038.2625224400717</v>
      </c>
    </row>
    <row r="3636" spans="2:5" ht="36" x14ac:dyDescent="0.25">
      <c r="B3636" s="1" t="s">
        <v>2611</v>
      </c>
      <c r="C3636" s="3" t="s">
        <v>2612</v>
      </c>
      <c r="D3636" s="10">
        <v>7488</v>
      </c>
      <c r="E3636" s="11">
        <f t="shared" si="56"/>
        <v>6589.4610862754762</v>
      </c>
    </row>
    <row r="3637" spans="2:5" ht="24" x14ac:dyDescent="0.25">
      <c r="B3637" s="1" t="s">
        <v>5211</v>
      </c>
      <c r="C3637" s="3" t="s">
        <v>5212</v>
      </c>
      <c r="D3637" s="10">
        <v>9595.1999999999989</v>
      </c>
      <c r="E3637" s="11">
        <f t="shared" si="56"/>
        <v>8443.8030201696638</v>
      </c>
    </row>
    <row r="3638" spans="2:5" ht="24" x14ac:dyDescent="0.25">
      <c r="B3638" s="1" t="s">
        <v>5213</v>
      </c>
      <c r="C3638" s="3" t="s">
        <v>5214</v>
      </c>
      <c r="D3638" s="10">
        <v>12901.199999999999</v>
      </c>
      <c r="E3638" s="11">
        <f t="shared" si="56"/>
        <v>11353.092329895455</v>
      </c>
    </row>
    <row r="3639" spans="2:5" ht="36" x14ac:dyDescent="0.25">
      <c r="B3639" s="1" t="s">
        <v>2613</v>
      </c>
      <c r="C3639" s="3" t="s">
        <v>2614</v>
      </c>
      <c r="D3639" s="10">
        <v>12901.199999999999</v>
      </c>
      <c r="E3639" s="11">
        <f t="shared" si="56"/>
        <v>11353.092329895455</v>
      </c>
    </row>
    <row r="3640" spans="2:5" ht="24" x14ac:dyDescent="0.25">
      <c r="B3640" s="1" t="s">
        <v>5215</v>
      </c>
      <c r="C3640" s="3" t="s">
        <v>5216</v>
      </c>
      <c r="D3640" s="10">
        <v>13194</v>
      </c>
      <c r="E3640" s="11">
        <f t="shared" si="56"/>
        <v>11610.757154422894</v>
      </c>
    </row>
    <row r="3641" spans="2:5" ht="24" x14ac:dyDescent="0.25">
      <c r="B3641" s="1" t="s">
        <v>5501</v>
      </c>
      <c r="C3641" s="3" t="s">
        <v>5502</v>
      </c>
      <c r="D3641" s="10">
        <v>4044</v>
      </c>
      <c r="E3641" s="11">
        <f t="shared" si="56"/>
        <v>3558.7313879404414</v>
      </c>
    </row>
    <row r="3642" spans="2:5" ht="24" x14ac:dyDescent="0.25">
      <c r="B3642" s="1" t="s">
        <v>3179</v>
      </c>
      <c r="C3642" s="3" t="s">
        <v>3180</v>
      </c>
      <c r="D3642" s="10">
        <v>1824</v>
      </c>
      <c r="E3642" s="11">
        <f t="shared" si="56"/>
        <v>1605.1251364004365</v>
      </c>
    </row>
    <row r="3643" spans="2:5" x14ac:dyDescent="0.25">
      <c r="B3643" s="1" t="s">
        <v>5503</v>
      </c>
      <c r="C3643" s="3" t="s">
        <v>2858</v>
      </c>
      <c r="D3643" s="10">
        <v>3163.2</v>
      </c>
      <c r="E3643" s="11">
        <f t="shared" si="56"/>
        <v>2783.6249075997039</v>
      </c>
    </row>
    <row r="3644" spans="2:5" x14ac:dyDescent="0.25">
      <c r="B3644" s="1" t="s">
        <v>5504</v>
      </c>
      <c r="C3644" s="3" t="s">
        <v>5505</v>
      </c>
      <c r="D3644" s="10">
        <v>1959.6</v>
      </c>
      <c r="E3644" s="11">
        <f t="shared" si="56"/>
        <v>1724.4535182512582</v>
      </c>
    </row>
    <row r="3645" spans="2:5" ht="48" x14ac:dyDescent="0.25">
      <c r="B3645" s="1" t="s">
        <v>8528</v>
      </c>
      <c r="C3645" s="3" t="s">
        <v>8529</v>
      </c>
      <c r="D3645" s="10">
        <v>40538.400000000001</v>
      </c>
      <c r="E3645" s="11">
        <f t="shared" si="56"/>
        <v>35673.906156499703</v>
      </c>
    </row>
    <row r="3646" spans="2:5" x14ac:dyDescent="0.25">
      <c r="B3646" s="1" t="s">
        <v>4119</v>
      </c>
      <c r="C3646" s="3" t="s">
        <v>4120</v>
      </c>
      <c r="D3646" s="10">
        <v>24061.200000000001</v>
      </c>
      <c r="E3646" s="11">
        <f t="shared" si="56"/>
        <v>21173.923756556022</v>
      </c>
    </row>
    <row r="3647" spans="2:5" x14ac:dyDescent="0.25">
      <c r="B3647" s="1" t="s">
        <v>8530</v>
      </c>
      <c r="C3647" s="3" t="s">
        <v>7849</v>
      </c>
      <c r="D3647" s="10">
        <v>796.8</v>
      </c>
      <c r="E3647" s="11">
        <f t="shared" si="56"/>
        <v>701.18624379598009</v>
      </c>
    </row>
    <row r="3648" spans="2:5" x14ac:dyDescent="0.25">
      <c r="B3648" s="1" t="s">
        <v>8531</v>
      </c>
      <c r="C3648" s="3" t="s">
        <v>7849</v>
      </c>
      <c r="D3648" s="10">
        <v>763.19999999999993</v>
      </c>
      <c r="E3648" s="11">
        <f t="shared" si="56"/>
        <v>671.61814917807726</v>
      </c>
    </row>
    <row r="3649" spans="2:5" ht="24" x14ac:dyDescent="0.25">
      <c r="B3649" s="1" t="s">
        <v>8532</v>
      </c>
      <c r="C3649" s="3" t="s">
        <v>8533</v>
      </c>
      <c r="D3649" s="10">
        <v>309.59999999999997</v>
      </c>
      <c r="E3649" s="11">
        <f t="shared" si="56"/>
        <v>272.44887183638986</v>
      </c>
    </row>
    <row r="3650" spans="2:5" ht="24" x14ac:dyDescent="0.25">
      <c r="B3650" s="1" t="s">
        <v>8534</v>
      </c>
      <c r="C3650" s="3" t="s">
        <v>8533</v>
      </c>
      <c r="D3650" s="10">
        <v>177.6</v>
      </c>
      <c r="E3650" s="11">
        <f t="shared" si="56"/>
        <v>156.28850012320038</v>
      </c>
    </row>
    <row r="3651" spans="2:5" ht="24" x14ac:dyDescent="0.25">
      <c r="B3651" s="1" t="s">
        <v>8535</v>
      </c>
      <c r="C3651" s="3" t="s">
        <v>8536</v>
      </c>
      <c r="D3651" s="10">
        <v>2071.1999999999998</v>
      </c>
      <c r="E3651" s="11">
        <f t="shared" si="56"/>
        <v>1822.6618325178638</v>
      </c>
    </row>
    <row r="3652" spans="2:5" x14ac:dyDescent="0.25">
      <c r="B3652" s="1" t="s">
        <v>8537</v>
      </c>
      <c r="C3652" s="3" t="s">
        <v>8538</v>
      </c>
      <c r="D3652" s="10">
        <v>517.19999999999993</v>
      </c>
      <c r="E3652" s="11">
        <f t="shared" si="56"/>
        <v>455.13745643986056</v>
      </c>
    </row>
    <row r="3653" spans="2:5" ht="36" x14ac:dyDescent="0.25">
      <c r="B3653" s="1" t="s">
        <v>4121</v>
      </c>
      <c r="C3653" s="3" t="s">
        <v>4122</v>
      </c>
      <c r="D3653" s="10">
        <v>579.6</v>
      </c>
      <c r="E3653" s="11">
        <f t="shared" si="56"/>
        <v>510.04963215882293</v>
      </c>
    </row>
    <row r="3654" spans="2:5" ht="24" x14ac:dyDescent="0.25">
      <c r="B3654" s="1" t="s">
        <v>8539</v>
      </c>
      <c r="C3654" s="3" t="s">
        <v>8540</v>
      </c>
      <c r="D3654" s="10">
        <v>1377.6</v>
      </c>
      <c r="E3654" s="11">
        <f t="shared" si="56"/>
        <v>1212.2918793340139</v>
      </c>
    </row>
    <row r="3655" spans="2:5" x14ac:dyDescent="0.25">
      <c r="B3655" s="1" t="s">
        <v>4123</v>
      </c>
      <c r="C3655" s="3" t="s">
        <v>4124</v>
      </c>
      <c r="D3655" s="10">
        <v>2400</v>
      </c>
      <c r="E3655" s="11">
        <f t="shared" si="56"/>
        <v>2112.0067584216267</v>
      </c>
    </row>
    <row r="3656" spans="2:5" x14ac:dyDescent="0.25">
      <c r="B3656" s="1" t="s">
        <v>4125</v>
      </c>
      <c r="C3656" s="3" t="s">
        <v>4126</v>
      </c>
      <c r="D3656" s="10">
        <v>1663.2</v>
      </c>
      <c r="E3656" s="11">
        <f t="shared" si="56"/>
        <v>1463.6206835861874</v>
      </c>
    </row>
    <row r="3657" spans="2:5" ht="24" x14ac:dyDescent="0.25">
      <c r="B3657" s="1" t="s">
        <v>8541</v>
      </c>
      <c r="C3657" s="3" t="s">
        <v>8542</v>
      </c>
      <c r="D3657" s="10">
        <v>1519.2</v>
      </c>
      <c r="E3657" s="11">
        <f t="shared" si="56"/>
        <v>1336.9002780808898</v>
      </c>
    </row>
    <row r="3658" spans="2:5" ht="24" x14ac:dyDescent="0.25">
      <c r="B3658" s="1" t="s">
        <v>8543</v>
      </c>
      <c r="C3658" s="3" t="s">
        <v>8544</v>
      </c>
      <c r="D3658" s="10">
        <v>1886.3999999999999</v>
      </c>
      <c r="E3658" s="11">
        <f t="shared" ref="E3658:E3721" si="57">D3658/$C$3</f>
        <v>1660.0373121193986</v>
      </c>
    </row>
    <row r="3659" spans="2:5" x14ac:dyDescent="0.25">
      <c r="B3659" s="1" t="s">
        <v>8545</v>
      </c>
      <c r="C3659" s="3" t="s">
        <v>8546</v>
      </c>
      <c r="D3659" s="10">
        <v>2916</v>
      </c>
      <c r="E3659" s="11">
        <f t="shared" si="57"/>
        <v>2566.0882114822766</v>
      </c>
    </row>
    <row r="3660" spans="2:5" x14ac:dyDescent="0.25">
      <c r="B3660" s="1" t="s">
        <v>8547</v>
      </c>
      <c r="C3660" s="3" t="s">
        <v>8548</v>
      </c>
      <c r="D3660" s="10">
        <v>1030.8</v>
      </c>
      <c r="E3660" s="11">
        <f t="shared" si="57"/>
        <v>907.10690274208866</v>
      </c>
    </row>
    <row r="3661" spans="2:5" x14ac:dyDescent="0.25">
      <c r="B3661" s="1" t="s">
        <v>8549</v>
      </c>
      <c r="C3661" s="3" t="s">
        <v>8546</v>
      </c>
      <c r="D3661" s="10">
        <v>733.19999999999993</v>
      </c>
      <c r="E3661" s="11">
        <f t="shared" si="57"/>
        <v>645.21806469780699</v>
      </c>
    </row>
    <row r="3662" spans="2:5" ht="24" x14ac:dyDescent="0.25">
      <c r="B3662" s="1" t="s">
        <v>8550</v>
      </c>
      <c r="C3662" s="3" t="s">
        <v>8551</v>
      </c>
      <c r="D3662" s="10">
        <v>1792.8</v>
      </c>
      <c r="E3662" s="11">
        <f t="shared" si="57"/>
        <v>1577.6690485409551</v>
      </c>
    </row>
    <row r="3663" spans="2:5" ht="24" x14ac:dyDescent="0.25">
      <c r="B3663" s="1" t="s">
        <v>8552</v>
      </c>
      <c r="C3663" s="3" t="s">
        <v>8553</v>
      </c>
      <c r="D3663" s="10">
        <v>2197.1999999999998</v>
      </c>
      <c r="E3663" s="11">
        <f t="shared" si="57"/>
        <v>1933.5421873349992</v>
      </c>
    </row>
    <row r="3664" spans="2:5" x14ac:dyDescent="0.25">
      <c r="B3664" s="1" t="s">
        <v>8554</v>
      </c>
      <c r="C3664" s="3" t="s">
        <v>8555</v>
      </c>
      <c r="D3664" s="10">
        <v>153.6</v>
      </c>
      <c r="E3664" s="11">
        <f t="shared" si="57"/>
        <v>135.16843253898412</v>
      </c>
    </row>
    <row r="3665" spans="2:5" x14ac:dyDescent="0.25">
      <c r="B3665" s="1" t="s">
        <v>4127</v>
      </c>
      <c r="C3665" s="3" t="s">
        <v>4128</v>
      </c>
      <c r="D3665" s="10">
        <v>450</v>
      </c>
      <c r="E3665" s="11">
        <f t="shared" si="57"/>
        <v>396.00126720405507</v>
      </c>
    </row>
    <row r="3666" spans="2:5" x14ac:dyDescent="0.25">
      <c r="B3666" s="1" t="s">
        <v>8556</v>
      </c>
      <c r="C3666" s="3" t="s">
        <v>8557</v>
      </c>
      <c r="D3666" s="10">
        <v>477.59999999999997</v>
      </c>
      <c r="E3666" s="11">
        <f t="shared" si="57"/>
        <v>420.28934492590372</v>
      </c>
    </row>
    <row r="3667" spans="2:5" ht="24" x14ac:dyDescent="0.25">
      <c r="B3667" s="1" t="s">
        <v>8558</v>
      </c>
      <c r="C3667" s="3" t="s">
        <v>8559</v>
      </c>
      <c r="D3667" s="10">
        <v>2053.1999999999998</v>
      </c>
      <c r="E3667" s="11">
        <f t="shared" si="57"/>
        <v>1806.8217818297016</v>
      </c>
    </row>
    <row r="3668" spans="2:5" x14ac:dyDescent="0.25">
      <c r="B3668" s="1" t="s">
        <v>8561</v>
      </c>
      <c r="C3668" s="3" t="s">
        <v>7992</v>
      </c>
      <c r="D3668" s="10">
        <v>1178.3999999999999</v>
      </c>
      <c r="E3668" s="11">
        <f t="shared" si="57"/>
        <v>1036.9953183850187</v>
      </c>
    </row>
    <row r="3669" spans="2:5" x14ac:dyDescent="0.25">
      <c r="B3669" s="1" t="s">
        <v>4129</v>
      </c>
      <c r="C3669" s="3" t="s">
        <v>367</v>
      </c>
      <c r="D3669" s="10">
        <v>423.59999999999997</v>
      </c>
      <c r="E3669" s="11">
        <f t="shared" si="57"/>
        <v>372.76919286141714</v>
      </c>
    </row>
    <row r="3670" spans="2:5" x14ac:dyDescent="0.25">
      <c r="B3670" s="1" t="s">
        <v>4130</v>
      </c>
      <c r="C3670" s="3" t="s">
        <v>3927</v>
      </c>
      <c r="D3670" s="10">
        <v>1863.6</v>
      </c>
      <c r="E3670" s="11">
        <f t="shared" si="57"/>
        <v>1639.9732479143931</v>
      </c>
    </row>
    <row r="3671" spans="2:5" x14ac:dyDescent="0.25">
      <c r="B3671" s="1" t="s">
        <v>8562</v>
      </c>
      <c r="C3671" s="3" t="s">
        <v>3800</v>
      </c>
      <c r="D3671" s="10">
        <v>962.4</v>
      </c>
      <c r="E3671" s="11">
        <f t="shared" si="57"/>
        <v>846.91471012707234</v>
      </c>
    </row>
    <row r="3672" spans="2:5" x14ac:dyDescent="0.25">
      <c r="B3672" s="1" t="s">
        <v>4131</v>
      </c>
      <c r="C3672" s="3" t="s">
        <v>3927</v>
      </c>
      <c r="D3672" s="10">
        <v>3069.6</v>
      </c>
      <c r="E3672" s="11">
        <f t="shared" si="57"/>
        <v>2701.2566440212609</v>
      </c>
    </row>
    <row r="3673" spans="2:5" ht="36" x14ac:dyDescent="0.25">
      <c r="B3673" s="1" t="s">
        <v>3181</v>
      </c>
      <c r="C3673" s="3" t="s">
        <v>3182</v>
      </c>
      <c r="D3673" s="10">
        <v>843.6</v>
      </c>
      <c r="E3673" s="11">
        <f t="shared" si="57"/>
        <v>742.37037558520183</v>
      </c>
    </row>
    <row r="3674" spans="2:5" ht="36" x14ac:dyDescent="0.25">
      <c r="B3674" s="1" t="s">
        <v>2882</v>
      </c>
      <c r="C3674" s="3" t="s">
        <v>2883</v>
      </c>
      <c r="D3674" s="10">
        <v>17547.599999999999</v>
      </c>
      <c r="E3674" s="11">
        <f t="shared" si="57"/>
        <v>15441.937414199723</v>
      </c>
    </row>
    <row r="3675" spans="2:5" ht="36" x14ac:dyDescent="0.25">
      <c r="B3675" s="1" t="s">
        <v>5506</v>
      </c>
      <c r="C3675" s="3" t="s">
        <v>5507</v>
      </c>
      <c r="D3675" s="10">
        <v>21415.200000000001</v>
      </c>
      <c r="E3675" s="11">
        <f t="shared" si="57"/>
        <v>18845.436305396179</v>
      </c>
    </row>
    <row r="3676" spans="2:5" x14ac:dyDescent="0.25">
      <c r="B3676" s="1" t="s">
        <v>8563</v>
      </c>
      <c r="C3676" s="3" t="s">
        <v>8564</v>
      </c>
      <c r="D3676" s="10">
        <v>2425.1999999999998</v>
      </c>
      <c r="E3676" s="11">
        <f t="shared" si="57"/>
        <v>2134.182829385054</v>
      </c>
    </row>
    <row r="3677" spans="2:5" x14ac:dyDescent="0.25">
      <c r="B3677" s="1" t="s">
        <v>8565</v>
      </c>
      <c r="C3677" s="3" t="s">
        <v>8566</v>
      </c>
      <c r="D3677" s="10">
        <v>1132.8</v>
      </c>
      <c r="E3677" s="11">
        <f t="shared" si="57"/>
        <v>996.86718997500782</v>
      </c>
    </row>
    <row r="3678" spans="2:5" x14ac:dyDescent="0.25">
      <c r="B3678" s="1" t="s">
        <v>8567</v>
      </c>
      <c r="C3678" s="3" t="s">
        <v>5509</v>
      </c>
      <c r="D3678" s="10">
        <v>844.8</v>
      </c>
      <c r="E3678" s="11">
        <f t="shared" si="57"/>
        <v>743.42637896441261</v>
      </c>
    </row>
    <row r="3679" spans="2:5" ht="24" x14ac:dyDescent="0.25">
      <c r="B3679" s="1" t="s">
        <v>8568</v>
      </c>
      <c r="C3679" s="3" t="s">
        <v>8569</v>
      </c>
      <c r="D3679" s="10">
        <v>1185.5999999999999</v>
      </c>
      <c r="E3679" s="11">
        <f t="shared" si="57"/>
        <v>1043.3313386602836</v>
      </c>
    </row>
    <row r="3680" spans="2:5" x14ac:dyDescent="0.25">
      <c r="B3680" s="1" t="s">
        <v>5508</v>
      </c>
      <c r="C3680" s="3" t="s">
        <v>5509</v>
      </c>
      <c r="D3680" s="10">
        <v>1130.3999999999999</v>
      </c>
      <c r="E3680" s="11">
        <f t="shared" si="57"/>
        <v>994.75518321658615</v>
      </c>
    </row>
    <row r="3681" spans="2:5" x14ac:dyDescent="0.25">
      <c r="B3681" s="1" t="s">
        <v>8570</v>
      </c>
      <c r="C3681" s="3" t="s">
        <v>5509</v>
      </c>
      <c r="D3681" s="10">
        <v>796.8</v>
      </c>
      <c r="E3681" s="11">
        <f t="shared" si="57"/>
        <v>701.18624379598009</v>
      </c>
    </row>
    <row r="3682" spans="2:5" ht="24" x14ac:dyDescent="0.25">
      <c r="B3682" s="1" t="s">
        <v>8571</v>
      </c>
      <c r="C3682" s="3" t="s">
        <v>8572</v>
      </c>
      <c r="D3682" s="10">
        <v>1594.8</v>
      </c>
      <c r="E3682" s="11">
        <f t="shared" si="57"/>
        <v>1403.428490971171</v>
      </c>
    </row>
    <row r="3683" spans="2:5" ht="24" x14ac:dyDescent="0.25">
      <c r="B3683" s="1" t="s">
        <v>8573</v>
      </c>
      <c r="C3683" s="3" t="s">
        <v>8574</v>
      </c>
      <c r="D3683" s="10">
        <v>772.8</v>
      </c>
      <c r="E3683" s="11">
        <f t="shared" si="57"/>
        <v>680.06617621176383</v>
      </c>
    </row>
    <row r="3684" spans="2:5" x14ac:dyDescent="0.25">
      <c r="B3684" s="1" t="s">
        <v>8575</v>
      </c>
      <c r="C3684" s="3" t="s">
        <v>8576</v>
      </c>
      <c r="D3684" s="10">
        <v>1671.6</v>
      </c>
      <c r="E3684" s="11">
        <f t="shared" si="57"/>
        <v>1471.0127072406631</v>
      </c>
    </row>
    <row r="3685" spans="2:5" ht="24" x14ac:dyDescent="0.25">
      <c r="B3685" s="1" t="s">
        <v>4132</v>
      </c>
      <c r="C3685" s="3" t="s">
        <v>4133</v>
      </c>
      <c r="D3685" s="10">
        <v>1728</v>
      </c>
      <c r="E3685" s="11">
        <f t="shared" si="57"/>
        <v>1520.6448660635713</v>
      </c>
    </row>
    <row r="3686" spans="2:5" ht="24" x14ac:dyDescent="0.25">
      <c r="B3686" s="1" t="s">
        <v>5510</v>
      </c>
      <c r="C3686" s="3" t="s">
        <v>5511</v>
      </c>
      <c r="D3686" s="10">
        <v>26940</v>
      </c>
      <c r="E3686" s="11">
        <f t="shared" si="57"/>
        <v>23707.275863282761</v>
      </c>
    </row>
    <row r="3687" spans="2:5" ht="24" x14ac:dyDescent="0.25">
      <c r="B3687" s="1" t="s">
        <v>5512</v>
      </c>
      <c r="C3687" s="3" t="s">
        <v>5513</v>
      </c>
      <c r="D3687" s="10">
        <v>17196</v>
      </c>
      <c r="E3687" s="11">
        <f t="shared" si="57"/>
        <v>15132.528424090957</v>
      </c>
    </row>
    <row r="3688" spans="2:5" ht="24" x14ac:dyDescent="0.25">
      <c r="B3688" s="1" t="s">
        <v>2884</v>
      </c>
      <c r="C3688" s="3" t="s">
        <v>2885</v>
      </c>
      <c r="D3688" s="10">
        <v>21483.599999999999</v>
      </c>
      <c r="E3688" s="11">
        <f t="shared" si="57"/>
        <v>18905.628498011192</v>
      </c>
    </row>
    <row r="3689" spans="2:5" ht="24" x14ac:dyDescent="0.25">
      <c r="B3689" s="1" t="s">
        <v>2886</v>
      </c>
      <c r="C3689" s="3" t="s">
        <v>2887</v>
      </c>
      <c r="D3689" s="10">
        <v>13089.6</v>
      </c>
      <c r="E3689" s="11">
        <f t="shared" si="57"/>
        <v>11518.884860431554</v>
      </c>
    </row>
    <row r="3690" spans="2:5" ht="24" x14ac:dyDescent="0.25">
      <c r="B3690" s="1" t="s">
        <v>2888</v>
      </c>
      <c r="C3690" s="3" t="s">
        <v>2889</v>
      </c>
      <c r="D3690" s="10">
        <v>20455.2</v>
      </c>
      <c r="E3690" s="11">
        <f t="shared" si="57"/>
        <v>18000.633602027527</v>
      </c>
    </row>
    <row r="3691" spans="2:5" x14ac:dyDescent="0.25">
      <c r="B3691" s="1" t="s">
        <v>8577</v>
      </c>
      <c r="C3691" s="3" t="s">
        <v>8578</v>
      </c>
      <c r="D3691" s="10">
        <v>388.8</v>
      </c>
      <c r="E3691" s="11">
        <f t="shared" si="57"/>
        <v>342.14509486430359</v>
      </c>
    </row>
    <row r="3692" spans="2:5" ht="24" x14ac:dyDescent="0.25">
      <c r="B3692" s="1" t="s">
        <v>8579</v>
      </c>
      <c r="C3692" s="3" t="s">
        <v>8580</v>
      </c>
      <c r="D3692" s="10">
        <v>249.6</v>
      </c>
      <c r="E3692" s="11">
        <f t="shared" si="57"/>
        <v>219.64870287584918</v>
      </c>
    </row>
    <row r="3693" spans="2:5" x14ac:dyDescent="0.25">
      <c r="B3693" s="1" t="s">
        <v>5514</v>
      </c>
      <c r="C3693" s="3" t="s">
        <v>5515</v>
      </c>
      <c r="D3693" s="10">
        <v>463.2</v>
      </c>
      <c r="E3693" s="11">
        <f t="shared" si="57"/>
        <v>407.61730437537398</v>
      </c>
    </row>
    <row r="3694" spans="2:5" ht="24" x14ac:dyDescent="0.25">
      <c r="B3694" s="1" t="s">
        <v>8581</v>
      </c>
      <c r="C3694" s="3" t="s">
        <v>8582</v>
      </c>
      <c r="D3694" s="10">
        <v>388.8</v>
      </c>
      <c r="E3694" s="11">
        <f t="shared" si="57"/>
        <v>342.14509486430359</v>
      </c>
    </row>
    <row r="3695" spans="2:5" ht="24" x14ac:dyDescent="0.25">
      <c r="B3695" s="1" t="s">
        <v>8583</v>
      </c>
      <c r="C3695" s="3" t="s">
        <v>8584</v>
      </c>
      <c r="D3695" s="10">
        <v>660</v>
      </c>
      <c r="E3695" s="11">
        <f t="shared" si="57"/>
        <v>580.80185856594744</v>
      </c>
    </row>
    <row r="3696" spans="2:5" ht="24" x14ac:dyDescent="0.25">
      <c r="B3696" s="1" t="s">
        <v>8585</v>
      </c>
      <c r="C3696" s="3" t="s">
        <v>8586</v>
      </c>
      <c r="D3696" s="10">
        <v>790.8</v>
      </c>
      <c r="E3696" s="11">
        <f t="shared" si="57"/>
        <v>695.90622689992597</v>
      </c>
    </row>
    <row r="3697" spans="2:5" x14ac:dyDescent="0.25">
      <c r="B3697" s="1" t="s">
        <v>8587</v>
      </c>
      <c r="C3697" s="3" t="s">
        <v>8588</v>
      </c>
      <c r="D3697" s="10">
        <v>402</v>
      </c>
      <c r="E3697" s="11">
        <f t="shared" si="57"/>
        <v>353.7611320356225</v>
      </c>
    </row>
    <row r="3698" spans="2:5" ht="24" x14ac:dyDescent="0.25">
      <c r="B3698" s="1" t="s">
        <v>2890</v>
      </c>
      <c r="C3698" s="3" t="s">
        <v>2891</v>
      </c>
      <c r="D3698" s="10">
        <v>112408.8</v>
      </c>
      <c r="E3698" s="11">
        <f t="shared" si="57"/>
        <v>98920.060544193737</v>
      </c>
    </row>
    <row r="3699" spans="2:5" ht="24" x14ac:dyDescent="0.25">
      <c r="B3699" s="1" t="s">
        <v>2892</v>
      </c>
      <c r="C3699" s="3" t="s">
        <v>2893</v>
      </c>
      <c r="D3699" s="10">
        <v>118866</v>
      </c>
      <c r="E3699" s="11">
        <f t="shared" si="57"/>
        <v>104602.41472772713</v>
      </c>
    </row>
    <row r="3700" spans="2:5" ht="24" x14ac:dyDescent="0.25">
      <c r="B3700" s="1" t="s">
        <v>5516</v>
      </c>
      <c r="C3700" s="3" t="s">
        <v>5517</v>
      </c>
      <c r="D3700" s="10">
        <v>49154.400000000001</v>
      </c>
      <c r="E3700" s="11">
        <f t="shared" si="57"/>
        <v>43256.010419233338</v>
      </c>
    </row>
    <row r="3701" spans="2:5" ht="24" x14ac:dyDescent="0.25">
      <c r="B3701" s="1" t="s">
        <v>5518</v>
      </c>
      <c r="C3701" s="3" t="s">
        <v>5519</v>
      </c>
      <c r="D3701" s="10">
        <v>93470.399999999994</v>
      </c>
      <c r="E3701" s="11">
        <f t="shared" si="57"/>
        <v>82254.215213488671</v>
      </c>
    </row>
    <row r="3702" spans="2:5" ht="24" x14ac:dyDescent="0.25">
      <c r="B3702" s="1" t="s">
        <v>2894</v>
      </c>
      <c r="C3702" s="3" t="s">
        <v>2895</v>
      </c>
      <c r="D3702" s="10">
        <v>63463.199999999997</v>
      </c>
      <c r="E3702" s="11">
        <f t="shared" si="57"/>
        <v>55847.794712943076</v>
      </c>
    </row>
    <row r="3703" spans="2:5" ht="36" x14ac:dyDescent="0.25">
      <c r="B3703" s="1" t="s">
        <v>2896</v>
      </c>
      <c r="C3703" s="3" t="s">
        <v>2897</v>
      </c>
      <c r="D3703" s="10">
        <v>85768.8</v>
      </c>
      <c r="E3703" s="11">
        <f t="shared" si="57"/>
        <v>75476.785525713683</v>
      </c>
    </row>
    <row r="3704" spans="2:5" ht="24" x14ac:dyDescent="0.25">
      <c r="B3704" s="1" t="s">
        <v>5520</v>
      </c>
      <c r="C3704" s="3" t="s">
        <v>5521</v>
      </c>
      <c r="D3704" s="10">
        <v>128402.4</v>
      </c>
      <c r="E3704" s="11">
        <f t="shared" si="57"/>
        <v>112994.47358231545</v>
      </c>
    </row>
    <row r="3705" spans="2:5" x14ac:dyDescent="0.25">
      <c r="B3705" s="1" t="s">
        <v>8589</v>
      </c>
      <c r="C3705" s="3" t="s">
        <v>2306</v>
      </c>
      <c r="D3705" s="10">
        <v>1230</v>
      </c>
      <c r="E3705" s="11">
        <f t="shared" si="57"/>
        <v>1082.4034636910837</v>
      </c>
    </row>
    <row r="3706" spans="2:5" x14ac:dyDescent="0.25">
      <c r="B3706" s="1" t="s">
        <v>8590</v>
      </c>
      <c r="C3706" s="3" t="s">
        <v>4033</v>
      </c>
      <c r="D3706" s="10">
        <v>217.2</v>
      </c>
      <c r="E3706" s="11">
        <f t="shared" si="57"/>
        <v>191.13661163715722</v>
      </c>
    </row>
    <row r="3707" spans="2:5" x14ac:dyDescent="0.25">
      <c r="B3707" s="1" t="s">
        <v>4134</v>
      </c>
      <c r="C3707" s="3" t="s">
        <v>4135</v>
      </c>
      <c r="D3707" s="10">
        <v>2348.4</v>
      </c>
      <c r="E3707" s="11">
        <f t="shared" si="57"/>
        <v>2066.5986131155619</v>
      </c>
    </row>
    <row r="3708" spans="2:5" x14ac:dyDescent="0.25">
      <c r="B3708" s="1" t="s">
        <v>8591</v>
      </c>
      <c r="C3708" s="3" t="s">
        <v>4135</v>
      </c>
      <c r="D3708" s="10">
        <v>2348.4</v>
      </c>
      <c r="E3708" s="11">
        <f t="shared" si="57"/>
        <v>2066.5986131155619</v>
      </c>
    </row>
    <row r="3709" spans="2:5" x14ac:dyDescent="0.25">
      <c r="B3709" s="1" t="s">
        <v>4136</v>
      </c>
      <c r="C3709" s="3" t="s">
        <v>4137</v>
      </c>
      <c r="D3709" s="10">
        <v>376.8</v>
      </c>
      <c r="E3709" s="11">
        <f t="shared" si="57"/>
        <v>331.58506107219546</v>
      </c>
    </row>
    <row r="3710" spans="2:5" x14ac:dyDescent="0.25">
      <c r="B3710" s="1" t="s">
        <v>4138</v>
      </c>
      <c r="C3710" s="3" t="s">
        <v>2178</v>
      </c>
      <c r="D3710" s="10">
        <v>1082.3999999999999</v>
      </c>
      <c r="E3710" s="11">
        <f t="shared" si="57"/>
        <v>952.51504804815363</v>
      </c>
    </row>
    <row r="3711" spans="2:5" ht="36" x14ac:dyDescent="0.25">
      <c r="B3711" s="1" t="s">
        <v>8592</v>
      </c>
      <c r="C3711" s="3" t="s">
        <v>8593</v>
      </c>
      <c r="D3711" s="10">
        <v>4471.2</v>
      </c>
      <c r="E3711" s="11">
        <f t="shared" si="57"/>
        <v>3934.6685909394905</v>
      </c>
    </row>
    <row r="3712" spans="2:5" x14ac:dyDescent="0.25">
      <c r="B3712" s="1" t="s">
        <v>4139</v>
      </c>
      <c r="C3712" s="3" t="s">
        <v>4140</v>
      </c>
      <c r="D3712" s="10">
        <v>184.79999999999998</v>
      </c>
      <c r="E3712" s="11">
        <f t="shared" si="57"/>
        <v>162.62452039846525</v>
      </c>
    </row>
    <row r="3713" spans="2:5" x14ac:dyDescent="0.25">
      <c r="B3713" s="1" t="s">
        <v>4141</v>
      </c>
      <c r="C3713" s="3" t="s">
        <v>4074</v>
      </c>
      <c r="D3713" s="10">
        <v>874.8</v>
      </c>
      <c r="E3713" s="11">
        <f t="shared" si="57"/>
        <v>769.82646344468299</v>
      </c>
    </row>
    <row r="3714" spans="2:5" x14ac:dyDescent="0.25">
      <c r="B3714" s="1" t="s">
        <v>4142</v>
      </c>
      <c r="C3714" s="3" t="s">
        <v>4074</v>
      </c>
      <c r="D3714" s="10">
        <v>1278</v>
      </c>
      <c r="E3714" s="11">
        <f t="shared" si="57"/>
        <v>1124.6435988595163</v>
      </c>
    </row>
    <row r="3715" spans="2:5" x14ac:dyDescent="0.25">
      <c r="B3715" s="1" t="s">
        <v>2898</v>
      </c>
      <c r="C3715" s="3" t="s">
        <v>2899</v>
      </c>
      <c r="D3715" s="10">
        <v>699.6</v>
      </c>
      <c r="E3715" s="11">
        <f t="shared" si="57"/>
        <v>615.64997007990428</v>
      </c>
    </row>
    <row r="3716" spans="2:5" x14ac:dyDescent="0.25">
      <c r="B3716" s="1" t="s">
        <v>4143</v>
      </c>
      <c r="C3716" s="3" t="s">
        <v>4144</v>
      </c>
      <c r="D3716" s="10">
        <v>5122.8</v>
      </c>
      <c r="E3716" s="11">
        <f t="shared" si="57"/>
        <v>4508.078425850963</v>
      </c>
    </row>
    <row r="3717" spans="2:5" ht="24" x14ac:dyDescent="0.25">
      <c r="B3717" s="1" t="s">
        <v>5522</v>
      </c>
      <c r="C3717" s="3" t="s">
        <v>5523</v>
      </c>
      <c r="D3717" s="10">
        <v>3393.6</v>
      </c>
      <c r="E3717" s="11">
        <f t="shared" si="57"/>
        <v>2986.3775564081802</v>
      </c>
    </row>
    <row r="3718" spans="2:5" ht="36" x14ac:dyDescent="0.25">
      <c r="B3718" s="1" t="s">
        <v>8594</v>
      </c>
      <c r="C3718" s="3" t="s">
        <v>8595</v>
      </c>
      <c r="D3718" s="10">
        <v>9970.7999999999993</v>
      </c>
      <c r="E3718" s="11">
        <f t="shared" si="57"/>
        <v>8774.3320778626476</v>
      </c>
    </row>
    <row r="3719" spans="2:5" ht="24" x14ac:dyDescent="0.25">
      <c r="B3719" s="1" t="s">
        <v>3183</v>
      </c>
      <c r="C3719" s="3" t="s">
        <v>3184</v>
      </c>
      <c r="D3719" s="10">
        <v>1090.8</v>
      </c>
      <c r="E3719" s="11">
        <f t="shared" si="57"/>
        <v>959.90707170262942</v>
      </c>
    </row>
    <row r="3720" spans="2:5" ht="24" x14ac:dyDescent="0.25">
      <c r="B3720" s="1" t="s">
        <v>6315</v>
      </c>
      <c r="C3720" s="3" t="s">
        <v>6316</v>
      </c>
      <c r="D3720" s="10">
        <v>1776</v>
      </c>
      <c r="E3720" s="11">
        <f t="shared" si="57"/>
        <v>1562.8850012320038</v>
      </c>
    </row>
    <row r="3721" spans="2:5" ht="24" x14ac:dyDescent="0.25">
      <c r="B3721" s="1" t="s">
        <v>3185</v>
      </c>
      <c r="C3721" s="3" t="s">
        <v>3186</v>
      </c>
      <c r="D3721" s="10">
        <v>1014</v>
      </c>
      <c r="E3721" s="11">
        <f t="shared" si="57"/>
        <v>892.32285543313731</v>
      </c>
    </row>
    <row r="3722" spans="2:5" ht="24" x14ac:dyDescent="0.25">
      <c r="B3722" s="1" t="s">
        <v>3187</v>
      </c>
      <c r="C3722" s="3" t="s">
        <v>3188</v>
      </c>
      <c r="D3722" s="10">
        <v>1376.3999999999999</v>
      </c>
      <c r="E3722" s="11">
        <f t="shared" ref="E3722:E3785" si="58">D3722/$C$3</f>
        <v>1211.2358759548029</v>
      </c>
    </row>
    <row r="3723" spans="2:5" ht="24" x14ac:dyDescent="0.25">
      <c r="B3723" s="1" t="s">
        <v>3189</v>
      </c>
      <c r="C3723" s="3" t="s">
        <v>3190</v>
      </c>
      <c r="D3723" s="10">
        <v>3225.6</v>
      </c>
      <c r="E3723" s="11">
        <f t="shared" si="58"/>
        <v>2838.5370833186666</v>
      </c>
    </row>
    <row r="3724" spans="2:5" ht="36" x14ac:dyDescent="0.25">
      <c r="B3724" s="1" t="s">
        <v>6317</v>
      </c>
      <c r="C3724" s="3" t="s">
        <v>6318</v>
      </c>
      <c r="D3724" s="10">
        <v>1321.2</v>
      </c>
      <c r="E3724" s="11">
        <f t="shared" si="58"/>
        <v>1162.6597205111057</v>
      </c>
    </row>
    <row r="3725" spans="2:5" ht="36" x14ac:dyDescent="0.25">
      <c r="B3725" s="1" t="s">
        <v>6319</v>
      </c>
      <c r="C3725" s="3" t="s">
        <v>6320</v>
      </c>
      <c r="D3725" s="10">
        <v>1298.3999999999999</v>
      </c>
      <c r="E3725" s="11">
        <f t="shared" si="58"/>
        <v>1142.5956563061</v>
      </c>
    </row>
    <row r="3726" spans="2:5" ht="24" x14ac:dyDescent="0.25">
      <c r="B3726" s="1" t="s">
        <v>3191</v>
      </c>
      <c r="C3726" s="3" t="s">
        <v>3192</v>
      </c>
      <c r="D3726" s="10">
        <v>1922.3999999999999</v>
      </c>
      <c r="E3726" s="11">
        <f t="shared" si="58"/>
        <v>1691.7174134957231</v>
      </c>
    </row>
    <row r="3727" spans="2:5" x14ac:dyDescent="0.25">
      <c r="B3727" s="1" t="s">
        <v>1425</v>
      </c>
      <c r="C3727" s="3" t="s">
        <v>1426</v>
      </c>
      <c r="D3727" s="10">
        <v>7587.5999999999995</v>
      </c>
      <c r="E3727" s="11">
        <f t="shared" si="58"/>
        <v>6677.1093667499727</v>
      </c>
    </row>
    <row r="3728" spans="2:5" x14ac:dyDescent="0.25">
      <c r="B3728" s="1" t="s">
        <v>2900</v>
      </c>
      <c r="C3728" s="3" t="s">
        <v>2795</v>
      </c>
      <c r="D3728" s="10">
        <v>10344</v>
      </c>
      <c r="E3728" s="11">
        <f t="shared" si="58"/>
        <v>9102.7491287972116</v>
      </c>
    </row>
    <row r="3729" spans="2:5" x14ac:dyDescent="0.25">
      <c r="B3729" s="1" t="s">
        <v>2901</v>
      </c>
      <c r="C3729" s="3" t="s">
        <v>2795</v>
      </c>
      <c r="D3729" s="10">
        <v>4485.5999999999995</v>
      </c>
      <c r="E3729" s="11">
        <f t="shared" si="58"/>
        <v>3947.3406314900203</v>
      </c>
    </row>
    <row r="3730" spans="2:5" x14ac:dyDescent="0.25">
      <c r="B3730" s="1" t="s">
        <v>2902</v>
      </c>
      <c r="C3730" s="3" t="s">
        <v>2903</v>
      </c>
      <c r="D3730" s="10">
        <v>4189.2</v>
      </c>
      <c r="E3730" s="11">
        <f t="shared" si="58"/>
        <v>3686.5077968249498</v>
      </c>
    </row>
    <row r="3731" spans="2:5" ht="24" x14ac:dyDescent="0.25">
      <c r="B3731" s="1" t="s">
        <v>8596</v>
      </c>
      <c r="C3731" s="3" t="s">
        <v>8597</v>
      </c>
      <c r="D3731" s="10">
        <v>1659.6</v>
      </c>
      <c r="E3731" s="11">
        <f t="shared" si="58"/>
        <v>1460.4526734485548</v>
      </c>
    </row>
    <row r="3732" spans="2:5" x14ac:dyDescent="0.25">
      <c r="B3732" s="1" t="s">
        <v>2904</v>
      </c>
      <c r="C3732" s="3" t="s">
        <v>2905</v>
      </c>
      <c r="D3732" s="10">
        <v>967.19999999999993</v>
      </c>
      <c r="E3732" s="11">
        <f t="shared" si="58"/>
        <v>851.13872364391557</v>
      </c>
    </row>
    <row r="3733" spans="2:5" x14ac:dyDescent="0.25">
      <c r="B3733" s="1" t="s">
        <v>8598</v>
      </c>
      <c r="C3733" s="3" t="s">
        <v>2905</v>
      </c>
      <c r="D3733" s="10">
        <v>576</v>
      </c>
      <c r="E3733" s="11">
        <f t="shared" si="58"/>
        <v>506.88162202119042</v>
      </c>
    </row>
    <row r="3734" spans="2:5" ht="24" x14ac:dyDescent="0.25">
      <c r="B3734" s="1" t="s">
        <v>5524</v>
      </c>
      <c r="C3734" s="3" t="s">
        <v>5525</v>
      </c>
      <c r="D3734" s="10">
        <v>504</v>
      </c>
      <c r="E3734" s="11">
        <f t="shared" si="58"/>
        <v>443.52141926854165</v>
      </c>
    </row>
    <row r="3735" spans="2:5" x14ac:dyDescent="0.25">
      <c r="B3735" s="1" t="s">
        <v>4145</v>
      </c>
      <c r="C3735" s="3" t="s">
        <v>4146</v>
      </c>
      <c r="D3735" s="10">
        <v>274.8</v>
      </c>
      <c r="E3735" s="11">
        <f t="shared" si="58"/>
        <v>241.82477383927628</v>
      </c>
    </row>
    <row r="3736" spans="2:5" ht="36" x14ac:dyDescent="0.25">
      <c r="B3736" s="1" t="s">
        <v>8599</v>
      </c>
      <c r="C3736" s="3" t="s">
        <v>8600</v>
      </c>
      <c r="D3736" s="10">
        <v>567.6</v>
      </c>
      <c r="E3736" s="11">
        <f t="shared" si="58"/>
        <v>499.4895983667148</v>
      </c>
    </row>
    <row r="3737" spans="2:5" ht="24" x14ac:dyDescent="0.25">
      <c r="B3737" s="1" t="s">
        <v>8601</v>
      </c>
      <c r="C3737" s="3" t="s">
        <v>8602</v>
      </c>
      <c r="D3737" s="10">
        <v>320.39999999999998</v>
      </c>
      <c r="E3737" s="11">
        <f t="shared" si="58"/>
        <v>281.95290224928715</v>
      </c>
    </row>
    <row r="3738" spans="2:5" ht="36" x14ac:dyDescent="0.25">
      <c r="B3738" s="1" t="s">
        <v>4147</v>
      </c>
      <c r="C3738" s="3" t="s">
        <v>4148</v>
      </c>
      <c r="D3738" s="10">
        <v>3332.4</v>
      </c>
      <c r="E3738" s="11">
        <f t="shared" si="58"/>
        <v>2932.5213840684291</v>
      </c>
    </row>
    <row r="3739" spans="2:5" x14ac:dyDescent="0.25">
      <c r="B3739" s="1" t="s">
        <v>8603</v>
      </c>
      <c r="C3739" s="3" t="s">
        <v>8604</v>
      </c>
      <c r="D3739" s="10">
        <v>1567.2</v>
      </c>
      <c r="E3739" s="11">
        <f t="shared" si="58"/>
        <v>1379.1404132493224</v>
      </c>
    </row>
    <row r="3740" spans="2:5" ht="24" x14ac:dyDescent="0.25">
      <c r="B3740" s="1" t="s">
        <v>8605</v>
      </c>
      <c r="C3740" s="3" t="s">
        <v>8606</v>
      </c>
      <c r="D3740" s="10">
        <v>222</v>
      </c>
      <c r="E3740" s="11">
        <f t="shared" si="58"/>
        <v>195.36062515400047</v>
      </c>
    </row>
    <row r="3741" spans="2:5" ht="24" x14ac:dyDescent="0.25">
      <c r="B3741" s="1" t="s">
        <v>8607</v>
      </c>
      <c r="C3741" s="3" t="s">
        <v>8608</v>
      </c>
      <c r="D3741" s="10">
        <v>266.39999999999998</v>
      </c>
      <c r="E3741" s="11">
        <f t="shared" si="58"/>
        <v>234.43275018480057</v>
      </c>
    </row>
    <row r="3742" spans="2:5" ht="24" x14ac:dyDescent="0.25">
      <c r="B3742" s="1" t="s">
        <v>10233</v>
      </c>
      <c r="C3742" s="3" t="s">
        <v>10234</v>
      </c>
      <c r="D3742" s="10">
        <v>2490</v>
      </c>
      <c r="E3742" s="11">
        <f t="shared" si="58"/>
        <v>2191.2070118624379</v>
      </c>
    </row>
    <row r="3743" spans="2:5" ht="24" x14ac:dyDescent="0.25">
      <c r="B3743" s="1" t="s">
        <v>4820</v>
      </c>
      <c r="C3743" s="3" t="s">
        <v>4821</v>
      </c>
      <c r="D3743" s="10">
        <v>2734.7999999999997</v>
      </c>
      <c r="E3743" s="11">
        <f t="shared" si="58"/>
        <v>2406.6317012214436</v>
      </c>
    </row>
    <row r="3744" spans="2:5" x14ac:dyDescent="0.25">
      <c r="B3744" s="1" t="s">
        <v>8609</v>
      </c>
      <c r="C3744" s="3" t="s">
        <v>8610</v>
      </c>
      <c r="D3744" s="10">
        <v>2078.4</v>
      </c>
      <c r="E3744" s="11">
        <f t="shared" si="58"/>
        <v>1828.9978527931289</v>
      </c>
    </row>
    <row r="3745" spans="2:5" ht="24" x14ac:dyDescent="0.25">
      <c r="B3745" s="1" t="s">
        <v>6777</v>
      </c>
      <c r="C3745" s="3" t="s">
        <v>6778</v>
      </c>
      <c r="D3745" s="10">
        <v>58352.4</v>
      </c>
      <c r="E3745" s="11">
        <f t="shared" si="58"/>
        <v>51350.27632088423</v>
      </c>
    </row>
    <row r="3746" spans="2:5" x14ac:dyDescent="0.25">
      <c r="B3746" s="1" t="s">
        <v>6779</v>
      </c>
      <c r="C3746" s="3" t="s">
        <v>6780</v>
      </c>
      <c r="D3746" s="10">
        <v>268.8</v>
      </c>
      <c r="E3746" s="11">
        <f t="shared" si="58"/>
        <v>236.54475694322221</v>
      </c>
    </row>
    <row r="3747" spans="2:5" ht="36" x14ac:dyDescent="0.25">
      <c r="B3747" s="1" t="s">
        <v>6781</v>
      </c>
      <c r="C3747" s="3" t="s">
        <v>6782</v>
      </c>
      <c r="D3747" s="10">
        <v>898.8</v>
      </c>
      <c r="E3747" s="11">
        <f t="shared" si="58"/>
        <v>790.94653102889924</v>
      </c>
    </row>
    <row r="3748" spans="2:5" ht="24" x14ac:dyDescent="0.25">
      <c r="B3748" s="1" t="s">
        <v>6783</v>
      </c>
      <c r="C3748" s="3" t="s">
        <v>6784</v>
      </c>
      <c r="D3748" s="10">
        <v>4003.2</v>
      </c>
      <c r="E3748" s="11">
        <f t="shared" si="58"/>
        <v>3522.8272730472736</v>
      </c>
    </row>
    <row r="3749" spans="2:5" ht="36" x14ac:dyDescent="0.25">
      <c r="B3749" s="1" t="s">
        <v>6785</v>
      </c>
      <c r="C3749" s="3" t="s">
        <v>6786</v>
      </c>
      <c r="D3749" s="10">
        <v>12634.8</v>
      </c>
      <c r="E3749" s="11">
        <f t="shared" si="58"/>
        <v>11118.659579710655</v>
      </c>
    </row>
    <row r="3750" spans="2:5" ht="24" x14ac:dyDescent="0.25">
      <c r="B3750" s="1" t="s">
        <v>2325</v>
      </c>
      <c r="C3750" s="3" t="s">
        <v>2326</v>
      </c>
      <c r="D3750" s="10">
        <v>325.2</v>
      </c>
      <c r="E3750" s="11">
        <f t="shared" si="58"/>
        <v>286.17691576613043</v>
      </c>
    </row>
    <row r="3751" spans="2:5" x14ac:dyDescent="0.25">
      <c r="B3751" s="1" t="s">
        <v>6787</v>
      </c>
      <c r="C3751" s="3" t="s">
        <v>6788</v>
      </c>
      <c r="D3751" s="10">
        <v>5180.3999999999996</v>
      </c>
      <c r="E3751" s="11">
        <f t="shared" si="58"/>
        <v>4558.7665880530813</v>
      </c>
    </row>
    <row r="3752" spans="2:5" ht="24" x14ac:dyDescent="0.25">
      <c r="B3752" s="1" t="s">
        <v>6789</v>
      </c>
      <c r="C3752" s="3" t="s">
        <v>6790</v>
      </c>
      <c r="D3752" s="10">
        <v>17098.8</v>
      </c>
      <c r="E3752" s="11">
        <f t="shared" si="58"/>
        <v>15046.992150374879</v>
      </c>
    </row>
    <row r="3753" spans="2:5" x14ac:dyDescent="0.25">
      <c r="B3753" s="1" t="s">
        <v>6791</v>
      </c>
      <c r="C3753" s="3" t="s">
        <v>6792</v>
      </c>
      <c r="D3753" s="10">
        <v>41558.400000000001</v>
      </c>
      <c r="E3753" s="11">
        <f t="shared" si="58"/>
        <v>36571.509028828892</v>
      </c>
    </row>
    <row r="3754" spans="2:5" x14ac:dyDescent="0.25">
      <c r="B3754" s="1" t="s">
        <v>6793</v>
      </c>
      <c r="C3754" s="3" t="s">
        <v>6794</v>
      </c>
      <c r="D3754" s="10">
        <v>22519.200000000001</v>
      </c>
      <c r="E3754" s="11">
        <f t="shared" si="58"/>
        <v>19816.959414270124</v>
      </c>
    </row>
    <row r="3755" spans="2:5" ht="24" x14ac:dyDescent="0.25">
      <c r="B3755" s="1" t="s">
        <v>6795</v>
      </c>
      <c r="C3755" s="3" t="s">
        <v>6796</v>
      </c>
      <c r="D3755" s="10">
        <v>14842.8</v>
      </c>
      <c r="E3755" s="11">
        <f t="shared" si="58"/>
        <v>13061.705797458551</v>
      </c>
    </row>
    <row r="3756" spans="2:5" ht="36" x14ac:dyDescent="0.25">
      <c r="B3756" s="1" t="s">
        <v>1906</v>
      </c>
      <c r="C3756" s="3" t="s">
        <v>1907</v>
      </c>
      <c r="D3756" s="10">
        <v>5037.5999999999995</v>
      </c>
      <c r="E3756" s="11">
        <f t="shared" si="58"/>
        <v>4433.102185926994</v>
      </c>
    </row>
    <row r="3757" spans="2:5" ht="24" x14ac:dyDescent="0.25">
      <c r="B3757" s="1" t="s">
        <v>1908</v>
      </c>
      <c r="C3757" s="3" t="s">
        <v>1909</v>
      </c>
      <c r="D3757" s="10">
        <v>3217.2</v>
      </c>
      <c r="E3757" s="11">
        <f t="shared" si="58"/>
        <v>2831.1450596641907</v>
      </c>
    </row>
    <row r="3758" spans="2:5" ht="36" x14ac:dyDescent="0.25">
      <c r="B3758" s="1" t="s">
        <v>6797</v>
      </c>
      <c r="C3758" s="3" t="s">
        <v>6798</v>
      </c>
      <c r="D3758" s="10">
        <v>16936.8</v>
      </c>
      <c r="E3758" s="11">
        <f t="shared" si="58"/>
        <v>14904.43169418142</v>
      </c>
    </row>
    <row r="3759" spans="2:5" ht="36" x14ac:dyDescent="0.25">
      <c r="B3759" s="1" t="s">
        <v>6799</v>
      </c>
      <c r="C3759" s="3" t="s">
        <v>6800</v>
      </c>
      <c r="D3759" s="10">
        <v>13000.8</v>
      </c>
      <c r="E3759" s="11">
        <f t="shared" si="58"/>
        <v>11440.740610369952</v>
      </c>
    </row>
    <row r="3760" spans="2:5" x14ac:dyDescent="0.25">
      <c r="B3760" s="1" t="s">
        <v>8611</v>
      </c>
      <c r="C3760" s="3" t="s">
        <v>8612</v>
      </c>
      <c r="D3760" s="10">
        <v>746.4</v>
      </c>
      <c r="E3760" s="11">
        <f t="shared" si="58"/>
        <v>656.8341018691259</v>
      </c>
    </row>
    <row r="3761" spans="2:5" x14ac:dyDescent="0.25">
      <c r="B3761" s="1" t="s">
        <v>6801</v>
      </c>
      <c r="C3761" s="3" t="s">
        <v>6802</v>
      </c>
      <c r="D3761" s="10">
        <v>13531.199999999999</v>
      </c>
      <c r="E3761" s="11">
        <f t="shared" si="58"/>
        <v>11907.494103981131</v>
      </c>
    </row>
    <row r="3762" spans="2:5" x14ac:dyDescent="0.25">
      <c r="B3762" s="1" t="s">
        <v>6803</v>
      </c>
      <c r="C3762" s="3" t="s">
        <v>6804</v>
      </c>
      <c r="D3762" s="10">
        <v>4675.2</v>
      </c>
      <c r="E3762" s="11">
        <f t="shared" si="58"/>
        <v>4114.1891654053288</v>
      </c>
    </row>
    <row r="3763" spans="2:5" x14ac:dyDescent="0.25">
      <c r="B3763" s="1" t="s">
        <v>6805</v>
      </c>
      <c r="C3763" s="3" t="s">
        <v>6806</v>
      </c>
      <c r="D3763" s="10">
        <v>4302</v>
      </c>
      <c r="E3763" s="11">
        <f t="shared" si="58"/>
        <v>3785.7721144707662</v>
      </c>
    </row>
    <row r="3764" spans="2:5" ht="24" x14ac:dyDescent="0.25">
      <c r="B3764" s="1" t="s">
        <v>6807</v>
      </c>
      <c r="C3764" s="3" t="s">
        <v>6808</v>
      </c>
      <c r="D3764" s="10">
        <v>22399.200000000001</v>
      </c>
      <c r="E3764" s="11">
        <f t="shared" si="58"/>
        <v>19711.359076349043</v>
      </c>
    </row>
    <row r="3765" spans="2:5" x14ac:dyDescent="0.25">
      <c r="B3765" s="1" t="s">
        <v>6809</v>
      </c>
      <c r="C3765" s="3" t="s">
        <v>6810</v>
      </c>
      <c r="D3765" s="10">
        <v>232.79999999999998</v>
      </c>
      <c r="E3765" s="11">
        <f t="shared" si="58"/>
        <v>204.8646555668978</v>
      </c>
    </row>
    <row r="3766" spans="2:5" ht="24" x14ac:dyDescent="0.25">
      <c r="B3766" s="1" t="s">
        <v>6811</v>
      </c>
      <c r="C3766" s="3" t="s">
        <v>6812</v>
      </c>
      <c r="D3766" s="10">
        <v>158.4</v>
      </c>
      <c r="E3766" s="11">
        <f t="shared" si="58"/>
        <v>139.39244605582738</v>
      </c>
    </row>
    <row r="3767" spans="2:5" x14ac:dyDescent="0.25">
      <c r="B3767" s="1" t="s">
        <v>6813</v>
      </c>
      <c r="C3767" s="3" t="s">
        <v>1310</v>
      </c>
      <c r="D3767" s="10">
        <v>816</v>
      </c>
      <c r="E3767" s="11">
        <f t="shared" si="58"/>
        <v>718.08229786335312</v>
      </c>
    </row>
    <row r="3768" spans="2:5" x14ac:dyDescent="0.25">
      <c r="B3768" s="1" t="s">
        <v>6814</v>
      </c>
      <c r="C3768" s="3" t="s">
        <v>1310</v>
      </c>
      <c r="D3768" s="10">
        <v>109.2</v>
      </c>
      <c r="E3768" s="11">
        <f t="shared" si="58"/>
        <v>96.096307508184026</v>
      </c>
    </row>
    <row r="3769" spans="2:5" x14ac:dyDescent="0.25">
      <c r="B3769" s="1" t="s">
        <v>6815</v>
      </c>
      <c r="C3769" s="3" t="s">
        <v>1310</v>
      </c>
      <c r="D3769" s="10">
        <v>314.39999999999998</v>
      </c>
      <c r="E3769" s="11">
        <f t="shared" si="58"/>
        <v>276.67288535323308</v>
      </c>
    </row>
    <row r="3770" spans="2:5" x14ac:dyDescent="0.25">
      <c r="B3770" s="1" t="s">
        <v>6816</v>
      </c>
      <c r="C3770" s="3" t="s">
        <v>1310</v>
      </c>
      <c r="D3770" s="10">
        <v>818.4</v>
      </c>
      <c r="E3770" s="11">
        <f t="shared" si="58"/>
        <v>720.19430462177479</v>
      </c>
    </row>
    <row r="3771" spans="2:5" x14ac:dyDescent="0.25">
      <c r="B3771" s="1" t="s">
        <v>6817</v>
      </c>
      <c r="C3771" s="3" t="s">
        <v>6730</v>
      </c>
      <c r="D3771" s="10">
        <v>459.59999999999997</v>
      </c>
      <c r="E3771" s="11">
        <f t="shared" si="58"/>
        <v>404.44929423774153</v>
      </c>
    </row>
    <row r="3772" spans="2:5" x14ac:dyDescent="0.25">
      <c r="B3772" s="1" t="s">
        <v>8613</v>
      </c>
      <c r="C3772" s="3" t="s">
        <v>2246</v>
      </c>
      <c r="D3772" s="10">
        <v>114</v>
      </c>
      <c r="E3772" s="11">
        <f t="shared" si="58"/>
        <v>100.32032102502728</v>
      </c>
    </row>
    <row r="3773" spans="2:5" x14ac:dyDescent="0.25">
      <c r="B3773" s="1" t="s">
        <v>6818</v>
      </c>
      <c r="C3773" s="3" t="s">
        <v>6819</v>
      </c>
      <c r="D3773" s="10">
        <v>484.79999999999995</v>
      </c>
      <c r="E3773" s="11">
        <f t="shared" si="58"/>
        <v>426.62536520116856</v>
      </c>
    </row>
    <row r="3774" spans="2:5" ht="36" x14ac:dyDescent="0.25">
      <c r="B3774" s="1" t="s">
        <v>6820</v>
      </c>
      <c r="C3774" s="3" t="s">
        <v>6821</v>
      </c>
      <c r="D3774" s="10">
        <v>1784.3999999999999</v>
      </c>
      <c r="E3774" s="11">
        <f t="shared" si="58"/>
        <v>1570.2770248864795</v>
      </c>
    </row>
    <row r="3775" spans="2:5" ht="36" x14ac:dyDescent="0.25">
      <c r="B3775" s="1" t="s">
        <v>6822</v>
      </c>
      <c r="C3775" s="3" t="s">
        <v>6823</v>
      </c>
      <c r="D3775" s="10">
        <v>1063.2</v>
      </c>
      <c r="E3775" s="11">
        <f t="shared" si="58"/>
        <v>935.61899398078071</v>
      </c>
    </row>
    <row r="3776" spans="2:5" ht="24" x14ac:dyDescent="0.25">
      <c r="B3776" s="1" t="s">
        <v>6824</v>
      </c>
      <c r="C3776" s="3" t="s">
        <v>6825</v>
      </c>
      <c r="D3776" s="10">
        <v>346.8</v>
      </c>
      <c r="E3776" s="11">
        <f t="shared" si="58"/>
        <v>305.18497659192508</v>
      </c>
    </row>
    <row r="3777" spans="2:5" x14ac:dyDescent="0.25">
      <c r="B3777" s="1" t="s">
        <v>6826</v>
      </c>
      <c r="C3777" s="3" t="s">
        <v>6827</v>
      </c>
      <c r="D3777" s="10">
        <v>246</v>
      </c>
      <c r="E3777" s="11">
        <f t="shared" si="58"/>
        <v>216.48069273821676</v>
      </c>
    </row>
    <row r="3778" spans="2:5" x14ac:dyDescent="0.25">
      <c r="B3778" s="1" t="s">
        <v>6828</v>
      </c>
      <c r="C3778" s="3" t="s">
        <v>6829</v>
      </c>
      <c r="D3778" s="10">
        <v>643.19999999999993</v>
      </c>
      <c r="E3778" s="11">
        <f t="shared" si="58"/>
        <v>566.01781125699597</v>
      </c>
    </row>
    <row r="3779" spans="2:5" x14ac:dyDescent="0.25">
      <c r="B3779" s="1" t="s">
        <v>6830</v>
      </c>
      <c r="C3779" s="3" t="s">
        <v>6831</v>
      </c>
      <c r="D3779" s="10">
        <v>109.2</v>
      </c>
      <c r="E3779" s="11">
        <f t="shared" si="58"/>
        <v>96.096307508184026</v>
      </c>
    </row>
    <row r="3780" spans="2:5" x14ac:dyDescent="0.25">
      <c r="B3780" s="1" t="s">
        <v>6832</v>
      </c>
      <c r="C3780" s="3" t="s">
        <v>1887</v>
      </c>
      <c r="D3780" s="10">
        <v>109.2</v>
      </c>
      <c r="E3780" s="11">
        <f t="shared" si="58"/>
        <v>96.096307508184026</v>
      </c>
    </row>
    <row r="3781" spans="2:5" x14ac:dyDescent="0.25">
      <c r="B3781" s="1" t="s">
        <v>6833</v>
      </c>
      <c r="C3781" s="3" t="s">
        <v>6834</v>
      </c>
      <c r="D3781" s="10">
        <v>8214</v>
      </c>
      <c r="E3781" s="11">
        <f t="shared" si="58"/>
        <v>7228.3431306980183</v>
      </c>
    </row>
    <row r="3782" spans="2:5" x14ac:dyDescent="0.25">
      <c r="B3782" s="1" t="s">
        <v>6835</v>
      </c>
      <c r="C3782" s="3" t="s">
        <v>6836</v>
      </c>
      <c r="D3782" s="10">
        <v>3568.7999999999997</v>
      </c>
      <c r="E3782" s="11">
        <f t="shared" si="58"/>
        <v>3140.5540497729589</v>
      </c>
    </row>
    <row r="3783" spans="2:5" x14ac:dyDescent="0.25">
      <c r="B3783" s="1" t="s">
        <v>6837</v>
      </c>
      <c r="C3783" s="3" t="s">
        <v>6838</v>
      </c>
      <c r="D3783" s="10">
        <v>109.2</v>
      </c>
      <c r="E3783" s="11">
        <f t="shared" si="58"/>
        <v>96.096307508184026</v>
      </c>
    </row>
    <row r="3784" spans="2:5" x14ac:dyDescent="0.25">
      <c r="B3784" s="1" t="s">
        <v>6839</v>
      </c>
      <c r="C3784" s="3" t="s">
        <v>6840</v>
      </c>
      <c r="D3784" s="10">
        <v>109.2</v>
      </c>
      <c r="E3784" s="11">
        <f t="shared" si="58"/>
        <v>96.096307508184026</v>
      </c>
    </row>
    <row r="3785" spans="2:5" x14ac:dyDescent="0.25">
      <c r="B3785" s="1" t="s">
        <v>6841</v>
      </c>
      <c r="C3785" s="3" t="s">
        <v>6842</v>
      </c>
      <c r="D3785" s="10">
        <v>166.79999999999998</v>
      </c>
      <c r="E3785" s="11">
        <f t="shared" si="58"/>
        <v>146.78446971030306</v>
      </c>
    </row>
    <row r="3786" spans="2:5" x14ac:dyDescent="0.25">
      <c r="B3786" s="1" t="s">
        <v>6843</v>
      </c>
      <c r="C3786" s="3" t="s">
        <v>6831</v>
      </c>
      <c r="D3786" s="10">
        <v>109.2</v>
      </c>
      <c r="E3786" s="11">
        <f t="shared" ref="E3786:E3849" si="59">D3786/$C$3</f>
        <v>96.096307508184026</v>
      </c>
    </row>
    <row r="3787" spans="2:5" x14ac:dyDescent="0.25">
      <c r="B3787" s="1" t="s">
        <v>6844</v>
      </c>
      <c r="C3787" s="3" t="s">
        <v>6845</v>
      </c>
      <c r="D3787" s="10">
        <v>109.2</v>
      </c>
      <c r="E3787" s="11">
        <f t="shared" si="59"/>
        <v>96.096307508184026</v>
      </c>
    </row>
    <row r="3788" spans="2:5" ht="24" x14ac:dyDescent="0.25">
      <c r="B3788" s="1" t="s">
        <v>6846</v>
      </c>
      <c r="C3788" s="3" t="s">
        <v>6847</v>
      </c>
      <c r="D3788" s="10">
        <v>14307.6</v>
      </c>
      <c r="E3788" s="11">
        <f t="shared" si="59"/>
        <v>12590.728290330529</v>
      </c>
    </row>
    <row r="3789" spans="2:5" x14ac:dyDescent="0.25">
      <c r="B3789" s="1" t="s">
        <v>6848</v>
      </c>
      <c r="C3789" s="3" t="s">
        <v>1310</v>
      </c>
      <c r="D3789" s="10">
        <v>217.2</v>
      </c>
      <c r="E3789" s="11">
        <f t="shared" si="59"/>
        <v>191.13661163715722</v>
      </c>
    </row>
    <row r="3790" spans="2:5" x14ac:dyDescent="0.25">
      <c r="B3790" s="1" t="s">
        <v>3516</v>
      </c>
      <c r="C3790" s="3" t="s">
        <v>3517</v>
      </c>
      <c r="D3790" s="10">
        <v>752.4</v>
      </c>
      <c r="E3790" s="11">
        <f t="shared" si="59"/>
        <v>662.11411876518002</v>
      </c>
    </row>
    <row r="3791" spans="2:5" ht="36" x14ac:dyDescent="0.25">
      <c r="B3791" s="1" t="s">
        <v>3518</v>
      </c>
      <c r="C3791" s="3" t="s">
        <v>3519</v>
      </c>
      <c r="D3791" s="10">
        <v>1506</v>
      </c>
      <c r="E3791" s="11">
        <f t="shared" si="59"/>
        <v>1325.2842409095708</v>
      </c>
    </row>
    <row r="3792" spans="2:5" ht="36" x14ac:dyDescent="0.25">
      <c r="B3792" s="1" t="s">
        <v>4149</v>
      </c>
      <c r="C3792" s="3" t="s">
        <v>4150</v>
      </c>
      <c r="D3792" s="10">
        <v>4759.2</v>
      </c>
      <c r="E3792" s="11">
        <f t="shared" si="59"/>
        <v>4188.1094019500861</v>
      </c>
    </row>
    <row r="3793" spans="2:5" ht="24" x14ac:dyDescent="0.25">
      <c r="B3793" s="1" t="s">
        <v>8614</v>
      </c>
      <c r="C3793" s="3" t="s">
        <v>8615</v>
      </c>
      <c r="D3793" s="10">
        <v>1551.6</v>
      </c>
      <c r="E3793" s="11">
        <f t="shared" si="59"/>
        <v>1365.4123693195818</v>
      </c>
    </row>
    <row r="3794" spans="2:5" ht="36" x14ac:dyDescent="0.25">
      <c r="B3794" s="1" t="s">
        <v>6849</v>
      </c>
      <c r="C3794" s="3" t="s">
        <v>6850</v>
      </c>
      <c r="D3794" s="10">
        <v>124326</v>
      </c>
      <c r="E3794" s="11">
        <f t="shared" si="59"/>
        <v>109407.23010313633</v>
      </c>
    </row>
    <row r="3795" spans="2:5" ht="36" x14ac:dyDescent="0.25">
      <c r="B3795" s="1" t="s">
        <v>6851</v>
      </c>
      <c r="C3795" s="3" t="s">
        <v>6852</v>
      </c>
      <c r="D3795" s="10">
        <v>114050.4</v>
      </c>
      <c r="E3795" s="11">
        <f t="shared" si="59"/>
        <v>100364.67316695412</v>
      </c>
    </row>
    <row r="3796" spans="2:5" ht="24" x14ac:dyDescent="0.25">
      <c r="B3796" s="1" t="s">
        <v>6853</v>
      </c>
      <c r="C3796" s="3" t="s">
        <v>6854</v>
      </c>
      <c r="D3796" s="10">
        <v>108594</v>
      </c>
      <c r="E3796" s="11">
        <f t="shared" si="59"/>
        <v>95563.025801682568</v>
      </c>
    </row>
    <row r="3797" spans="2:5" ht="24" x14ac:dyDescent="0.25">
      <c r="B3797" s="1" t="s">
        <v>3520</v>
      </c>
      <c r="C3797" s="3" t="s">
        <v>3521</v>
      </c>
      <c r="D3797" s="10">
        <v>98433.599999999991</v>
      </c>
      <c r="E3797" s="11">
        <f t="shared" si="59"/>
        <v>86621.84518990459</v>
      </c>
    </row>
    <row r="3798" spans="2:5" x14ac:dyDescent="0.25">
      <c r="B3798" s="1" t="s">
        <v>6855</v>
      </c>
      <c r="C3798" s="3" t="s">
        <v>6856</v>
      </c>
      <c r="D3798" s="10">
        <v>313.2</v>
      </c>
      <c r="E3798" s="11">
        <f t="shared" si="59"/>
        <v>275.61688197402231</v>
      </c>
    </row>
    <row r="3799" spans="2:5" ht="24" x14ac:dyDescent="0.25">
      <c r="B3799" s="1" t="s">
        <v>8616</v>
      </c>
      <c r="C3799" s="3" t="s">
        <v>8617</v>
      </c>
      <c r="D3799" s="10">
        <v>246</v>
      </c>
      <c r="E3799" s="11">
        <f t="shared" si="59"/>
        <v>216.48069273821676</v>
      </c>
    </row>
    <row r="3800" spans="2:5" ht="24" x14ac:dyDescent="0.25">
      <c r="B3800" s="1" t="s">
        <v>3522</v>
      </c>
      <c r="C3800" s="3" t="s">
        <v>3523</v>
      </c>
      <c r="D3800" s="10">
        <v>11472</v>
      </c>
      <c r="E3800" s="11">
        <f t="shared" si="59"/>
        <v>10095.392305255376</v>
      </c>
    </row>
    <row r="3801" spans="2:5" x14ac:dyDescent="0.25">
      <c r="B3801" s="1" t="s">
        <v>3524</v>
      </c>
      <c r="C3801" s="3" t="s">
        <v>3525</v>
      </c>
      <c r="D3801" s="10">
        <v>4392</v>
      </c>
      <c r="E3801" s="11">
        <f t="shared" si="59"/>
        <v>3864.9723679115773</v>
      </c>
    </row>
    <row r="3802" spans="2:5" ht="24" x14ac:dyDescent="0.25">
      <c r="B3802" s="1" t="s">
        <v>6857</v>
      </c>
      <c r="C3802" s="3" t="s">
        <v>6858</v>
      </c>
      <c r="D3802" s="10">
        <v>4899.5999999999995</v>
      </c>
      <c r="E3802" s="11">
        <f t="shared" si="59"/>
        <v>4311.6617973177508</v>
      </c>
    </row>
    <row r="3803" spans="2:5" ht="36" x14ac:dyDescent="0.25">
      <c r="B3803" s="1" t="s">
        <v>3526</v>
      </c>
      <c r="C3803" s="3" t="s">
        <v>3527</v>
      </c>
      <c r="D3803" s="10">
        <v>4635.5999999999995</v>
      </c>
      <c r="E3803" s="11">
        <f t="shared" si="59"/>
        <v>4079.3410538913718</v>
      </c>
    </row>
    <row r="3804" spans="2:5" x14ac:dyDescent="0.25">
      <c r="B3804" s="1" t="s">
        <v>6859</v>
      </c>
      <c r="C3804" s="3" t="s">
        <v>6860</v>
      </c>
      <c r="D3804" s="10">
        <v>1690.8</v>
      </c>
      <c r="E3804" s="11">
        <f t="shared" si="59"/>
        <v>1487.908761308036</v>
      </c>
    </row>
    <row r="3805" spans="2:5" ht="24" x14ac:dyDescent="0.25">
      <c r="B3805" s="1" t="s">
        <v>6861</v>
      </c>
      <c r="C3805" s="3" t="s">
        <v>6862</v>
      </c>
      <c r="D3805" s="10">
        <v>148.79999999999998</v>
      </c>
      <c r="E3805" s="11">
        <f t="shared" si="59"/>
        <v>130.94441902214086</v>
      </c>
    </row>
    <row r="3806" spans="2:5" x14ac:dyDescent="0.25">
      <c r="B3806" s="1" t="s">
        <v>3528</v>
      </c>
      <c r="C3806" s="3" t="s">
        <v>3529</v>
      </c>
      <c r="D3806" s="10">
        <v>704.4</v>
      </c>
      <c r="E3806" s="11">
        <f t="shared" si="59"/>
        <v>619.87398359674751</v>
      </c>
    </row>
    <row r="3807" spans="2:5" ht="36" x14ac:dyDescent="0.25">
      <c r="B3807" s="1" t="s">
        <v>3530</v>
      </c>
      <c r="C3807" s="3" t="s">
        <v>3531</v>
      </c>
      <c r="D3807" s="10">
        <v>15252</v>
      </c>
      <c r="E3807" s="11">
        <f t="shared" si="59"/>
        <v>13421.802949769439</v>
      </c>
    </row>
    <row r="3808" spans="2:5" ht="36" x14ac:dyDescent="0.25">
      <c r="B3808" s="1" t="s">
        <v>6863</v>
      </c>
      <c r="C3808" s="3" t="s">
        <v>6864</v>
      </c>
      <c r="D3808" s="10">
        <v>17124</v>
      </c>
      <c r="E3808" s="11">
        <f t="shared" si="59"/>
        <v>15069.168221338308</v>
      </c>
    </row>
    <row r="3809" spans="2:5" ht="48" x14ac:dyDescent="0.25">
      <c r="B3809" s="1" t="s">
        <v>6865</v>
      </c>
      <c r="C3809" s="3" t="s">
        <v>6866</v>
      </c>
      <c r="D3809" s="10">
        <v>41808</v>
      </c>
      <c r="E3809" s="11">
        <f t="shared" si="59"/>
        <v>36791.157731704741</v>
      </c>
    </row>
    <row r="3810" spans="2:5" ht="48" x14ac:dyDescent="0.25">
      <c r="B3810" s="1" t="s">
        <v>3532</v>
      </c>
      <c r="C3810" s="3" t="s">
        <v>3533</v>
      </c>
      <c r="D3810" s="10">
        <v>17833.2</v>
      </c>
      <c r="E3810" s="11">
        <f t="shared" si="59"/>
        <v>15693.266218451899</v>
      </c>
    </row>
    <row r="3811" spans="2:5" ht="36" x14ac:dyDescent="0.25">
      <c r="B3811" s="1" t="s">
        <v>6867</v>
      </c>
      <c r="C3811" s="3" t="s">
        <v>6868</v>
      </c>
      <c r="D3811" s="10">
        <v>17124</v>
      </c>
      <c r="E3811" s="11">
        <f t="shared" si="59"/>
        <v>15069.168221338308</v>
      </c>
    </row>
    <row r="3812" spans="2:5" ht="36" x14ac:dyDescent="0.25">
      <c r="B3812" s="1" t="s">
        <v>6869</v>
      </c>
      <c r="C3812" s="3" t="s">
        <v>6870</v>
      </c>
      <c r="D3812" s="10">
        <v>16902</v>
      </c>
      <c r="E3812" s="11">
        <f t="shared" si="59"/>
        <v>14873.807596184308</v>
      </c>
    </row>
    <row r="3813" spans="2:5" ht="36" x14ac:dyDescent="0.25">
      <c r="B3813" s="1" t="s">
        <v>3534</v>
      </c>
      <c r="C3813" s="3" t="s">
        <v>3535</v>
      </c>
      <c r="D3813" s="10">
        <v>91657.2</v>
      </c>
      <c r="E3813" s="11">
        <f t="shared" si="59"/>
        <v>80658.594107501136</v>
      </c>
    </row>
    <row r="3814" spans="2:5" ht="24" x14ac:dyDescent="0.25">
      <c r="B3814" s="1" t="s">
        <v>6871</v>
      </c>
      <c r="C3814" s="3" t="s">
        <v>6872</v>
      </c>
      <c r="D3814" s="10">
        <v>15342</v>
      </c>
      <c r="E3814" s="11">
        <f t="shared" si="59"/>
        <v>13501.00320321025</v>
      </c>
    </row>
    <row r="3815" spans="2:5" x14ac:dyDescent="0.25">
      <c r="B3815" s="1" t="s">
        <v>6873</v>
      </c>
      <c r="C3815" s="3" t="s">
        <v>6874</v>
      </c>
      <c r="D3815" s="10">
        <v>19069.2</v>
      </c>
      <c r="E3815" s="11">
        <f t="shared" si="59"/>
        <v>16780.949699039036</v>
      </c>
    </row>
    <row r="3816" spans="2:5" ht="36" x14ac:dyDescent="0.25">
      <c r="B3816" s="1" t="s">
        <v>3536</v>
      </c>
      <c r="C3816" s="3" t="s">
        <v>3537</v>
      </c>
      <c r="D3816" s="10">
        <v>51776.4</v>
      </c>
      <c r="E3816" s="11">
        <f t="shared" si="59"/>
        <v>45563.377802808965</v>
      </c>
    </row>
    <row r="3817" spans="2:5" ht="36" x14ac:dyDescent="0.25">
      <c r="B3817" s="1" t="s">
        <v>3538</v>
      </c>
      <c r="C3817" s="3" t="s">
        <v>3539</v>
      </c>
      <c r="D3817" s="10">
        <v>49784.4</v>
      </c>
      <c r="E3817" s="11">
        <f t="shared" si="59"/>
        <v>43810.412193319018</v>
      </c>
    </row>
    <row r="3818" spans="2:5" ht="24" x14ac:dyDescent="0.25">
      <c r="B3818" s="1" t="s">
        <v>8618</v>
      </c>
      <c r="C3818" s="3" t="s">
        <v>8619</v>
      </c>
      <c r="D3818" s="10">
        <v>171.6</v>
      </c>
      <c r="E3818" s="11">
        <f t="shared" si="59"/>
        <v>151.00848322714631</v>
      </c>
    </row>
    <row r="3819" spans="2:5" ht="24" x14ac:dyDescent="0.25">
      <c r="B3819" s="1" t="s">
        <v>8620</v>
      </c>
      <c r="C3819" s="3" t="s">
        <v>8621</v>
      </c>
      <c r="D3819" s="10">
        <v>177.6</v>
      </c>
      <c r="E3819" s="11">
        <f t="shared" si="59"/>
        <v>156.28850012320038</v>
      </c>
    </row>
    <row r="3820" spans="2:5" x14ac:dyDescent="0.25">
      <c r="B3820" s="1" t="s">
        <v>4151</v>
      </c>
      <c r="C3820" s="3" t="s">
        <v>4086</v>
      </c>
      <c r="D3820" s="10">
        <v>9312</v>
      </c>
      <c r="E3820" s="11">
        <f t="shared" si="59"/>
        <v>8194.5862226759127</v>
      </c>
    </row>
    <row r="3821" spans="2:5" ht="24" x14ac:dyDescent="0.25">
      <c r="B3821" s="1" t="s">
        <v>8622</v>
      </c>
      <c r="C3821" s="3" t="s">
        <v>8623</v>
      </c>
      <c r="D3821" s="10">
        <v>10374</v>
      </c>
      <c r="E3821" s="11">
        <f t="shared" si="59"/>
        <v>9129.149213277482</v>
      </c>
    </row>
    <row r="3822" spans="2:5" ht="24" x14ac:dyDescent="0.25">
      <c r="B3822" s="1" t="s">
        <v>4152</v>
      </c>
      <c r="C3822" s="3" t="s">
        <v>4153</v>
      </c>
      <c r="D3822" s="10">
        <v>3847.2</v>
      </c>
      <c r="E3822" s="11">
        <f t="shared" si="59"/>
        <v>3385.5468337498678</v>
      </c>
    </row>
    <row r="3823" spans="2:5" ht="24" x14ac:dyDescent="0.25">
      <c r="B3823" s="1" t="s">
        <v>4154</v>
      </c>
      <c r="C3823" s="3" t="s">
        <v>4155</v>
      </c>
      <c r="D3823" s="10">
        <v>3321.6</v>
      </c>
      <c r="E3823" s="11">
        <f t="shared" si="59"/>
        <v>2923.0173536555317</v>
      </c>
    </row>
    <row r="3824" spans="2:5" x14ac:dyDescent="0.25">
      <c r="B3824" s="1" t="s">
        <v>8624</v>
      </c>
      <c r="C3824" s="3" t="s">
        <v>8625</v>
      </c>
      <c r="D3824" s="10">
        <v>13996.8</v>
      </c>
      <c r="E3824" s="11">
        <f t="shared" si="59"/>
        <v>12317.223415114928</v>
      </c>
    </row>
    <row r="3825" spans="2:5" x14ac:dyDescent="0.25">
      <c r="B3825" s="1" t="s">
        <v>8626</v>
      </c>
      <c r="C3825" s="3" t="s">
        <v>8627</v>
      </c>
      <c r="D3825" s="10">
        <v>2002.8</v>
      </c>
      <c r="E3825" s="11">
        <f t="shared" si="59"/>
        <v>1762.4696399028476</v>
      </c>
    </row>
    <row r="3826" spans="2:5" ht="36" x14ac:dyDescent="0.25">
      <c r="B3826" s="1" t="s">
        <v>5217</v>
      </c>
      <c r="C3826" s="3" t="s">
        <v>5218</v>
      </c>
      <c r="D3826" s="10">
        <v>1819.2</v>
      </c>
      <c r="E3826" s="11">
        <f t="shared" si="59"/>
        <v>1600.9011228835932</v>
      </c>
    </row>
    <row r="3827" spans="2:5" x14ac:dyDescent="0.25">
      <c r="B3827" s="1" t="s">
        <v>4822</v>
      </c>
      <c r="C3827" s="3" t="s">
        <v>4823</v>
      </c>
      <c r="D3827" s="10">
        <v>2058</v>
      </c>
      <c r="E3827" s="11">
        <f t="shared" si="59"/>
        <v>1811.045795346545</v>
      </c>
    </row>
    <row r="3828" spans="2:5" x14ac:dyDescent="0.25">
      <c r="B3828" s="1" t="s">
        <v>10235</v>
      </c>
      <c r="C3828" s="3" t="s">
        <v>4704</v>
      </c>
      <c r="D3828" s="10">
        <v>2058</v>
      </c>
      <c r="E3828" s="11">
        <f t="shared" si="59"/>
        <v>1811.045795346545</v>
      </c>
    </row>
    <row r="3829" spans="2:5" ht="24" x14ac:dyDescent="0.25">
      <c r="B3829" s="1" t="s">
        <v>4824</v>
      </c>
      <c r="C3829" s="3" t="s">
        <v>4825</v>
      </c>
      <c r="D3829" s="10">
        <v>4066.7999999999997</v>
      </c>
      <c r="E3829" s="11">
        <f t="shared" si="59"/>
        <v>3578.7954521454467</v>
      </c>
    </row>
    <row r="3830" spans="2:5" ht="24" x14ac:dyDescent="0.25">
      <c r="B3830" s="1" t="s">
        <v>4826</v>
      </c>
      <c r="C3830" s="3" t="s">
        <v>4827</v>
      </c>
      <c r="D3830" s="10">
        <v>4322.3999999999996</v>
      </c>
      <c r="E3830" s="11">
        <f t="shared" si="59"/>
        <v>3803.7241719173498</v>
      </c>
    </row>
    <row r="3831" spans="2:5" ht="36" x14ac:dyDescent="0.25">
      <c r="B3831" s="1" t="s">
        <v>4828</v>
      </c>
      <c r="C3831" s="3" t="s">
        <v>4829</v>
      </c>
      <c r="D3831" s="10">
        <v>4398</v>
      </c>
      <c r="E3831" s="11">
        <f t="shared" si="59"/>
        <v>3870.2523848076312</v>
      </c>
    </row>
    <row r="3832" spans="2:5" x14ac:dyDescent="0.25">
      <c r="B3832" s="1" t="s">
        <v>10236</v>
      </c>
      <c r="C3832" s="3" t="s">
        <v>10237</v>
      </c>
      <c r="D3832" s="10">
        <v>34684.799999999996</v>
      </c>
      <c r="E3832" s="11">
        <f t="shared" si="59"/>
        <v>30522.721672709347</v>
      </c>
    </row>
    <row r="3833" spans="2:5" ht="24" x14ac:dyDescent="0.25">
      <c r="B3833" s="1" t="s">
        <v>4830</v>
      </c>
      <c r="C3833" s="3" t="s">
        <v>4831</v>
      </c>
      <c r="D3833" s="10">
        <v>25238.399999999998</v>
      </c>
      <c r="E3833" s="11">
        <f t="shared" si="59"/>
        <v>22209.863071561827</v>
      </c>
    </row>
    <row r="3834" spans="2:5" x14ac:dyDescent="0.25">
      <c r="B3834" s="1" t="s">
        <v>10238</v>
      </c>
      <c r="C3834" s="3" t="s">
        <v>10239</v>
      </c>
      <c r="D3834" s="10">
        <v>1039.2</v>
      </c>
      <c r="E3834" s="11">
        <f t="shared" si="59"/>
        <v>914.49892639656446</v>
      </c>
    </row>
    <row r="3835" spans="2:5" x14ac:dyDescent="0.25">
      <c r="B3835" s="1" t="s">
        <v>4832</v>
      </c>
      <c r="C3835" s="3" t="s">
        <v>4574</v>
      </c>
      <c r="D3835" s="10">
        <v>2770.7999999999997</v>
      </c>
      <c r="E3835" s="11">
        <f t="shared" si="59"/>
        <v>2438.3118025977678</v>
      </c>
    </row>
    <row r="3836" spans="2:5" x14ac:dyDescent="0.25">
      <c r="B3836" s="1" t="s">
        <v>4833</v>
      </c>
      <c r="C3836" s="3" t="s">
        <v>4758</v>
      </c>
      <c r="D3836" s="10">
        <v>4875.5999999999995</v>
      </c>
      <c r="E3836" s="11">
        <f t="shared" si="59"/>
        <v>4290.5417297335343</v>
      </c>
    </row>
    <row r="3837" spans="2:5" x14ac:dyDescent="0.25">
      <c r="B3837" s="1" t="s">
        <v>4834</v>
      </c>
      <c r="C3837" s="3" t="s">
        <v>4758</v>
      </c>
      <c r="D3837" s="10">
        <v>4839.5999999999995</v>
      </c>
      <c r="E3837" s="11">
        <f t="shared" si="59"/>
        <v>4258.8616283572101</v>
      </c>
    </row>
    <row r="3838" spans="2:5" ht="36" x14ac:dyDescent="0.25">
      <c r="B3838" s="1" t="s">
        <v>4835</v>
      </c>
      <c r="C3838" s="3" t="s">
        <v>4836</v>
      </c>
      <c r="D3838" s="10">
        <v>4329.5999999999995</v>
      </c>
      <c r="E3838" s="11">
        <f t="shared" si="59"/>
        <v>3810.0601921926145</v>
      </c>
    </row>
    <row r="3839" spans="2:5" ht="24" x14ac:dyDescent="0.25">
      <c r="B3839" s="1" t="s">
        <v>4837</v>
      </c>
      <c r="C3839" s="3" t="s">
        <v>4838</v>
      </c>
      <c r="D3839" s="10">
        <v>5145.5999999999995</v>
      </c>
      <c r="E3839" s="11">
        <f t="shared" si="59"/>
        <v>4528.1424900559678</v>
      </c>
    </row>
    <row r="3840" spans="2:5" ht="36" x14ac:dyDescent="0.25">
      <c r="B3840" s="1" t="s">
        <v>4839</v>
      </c>
      <c r="C3840" s="3" t="s">
        <v>4840</v>
      </c>
      <c r="D3840" s="10">
        <v>5272.8</v>
      </c>
      <c r="E3840" s="11">
        <f t="shared" si="59"/>
        <v>4640.0788482523149</v>
      </c>
    </row>
    <row r="3841" spans="2:5" ht="24" x14ac:dyDescent="0.25">
      <c r="B3841" s="1" t="s">
        <v>10240</v>
      </c>
      <c r="C3841" s="3" t="s">
        <v>10241</v>
      </c>
      <c r="D3841" s="10">
        <v>11932.8</v>
      </c>
      <c r="E3841" s="11">
        <f t="shared" si="59"/>
        <v>10500.897602872328</v>
      </c>
    </row>
    <row r="3842" spans="2:5" ht="24" x14ac:dyDescent="0.25">
      <c r="B3842" s="1" t="s">
        <v>10242</v>
      </c>
      <c r="C3842" s="3" t="s">
        <v>10243</v>
      </c>
      <c r="D3842" s="10">
        <v>7086</v>
      </c>
      <c r="E3842" s="11">
        <f t="shared" si="59"/>
        <v>6235.6999542398535</v>
      </c>
    </row>
    <row r="3843" spans="2:5" ht="24" x14ac:dyDescent="0.25">
      <c r="B3843" s="1" t="s">
        <v>10244</v>
      </c>
      <c r="C3843" s="3" t="s">
        <v>10245</v>
      </c>
      <c r="D3843" s="10">
        <v>517.19999999999993</v>
      </c>
      <c r="E3843" s="11">
        <f t="shared" si="59"/>
        <v>455.13745643986056</v>
      </c>
    </row>
    <row r="3844" spans="2:5" ht="24" x14ac:dyDescent="0.25">
      <c r="B3844" s="1" t="s">
        <v>2615</v>
      </c>
      <c r="C3844" s="3" t="s">
        <v>2616</v>
      </c>
      <c r="D3844" s="10">
        <v>22304.399999999998</v>
      </c>
      <c r="E3844" s="11">
        <f t="shared" si="59"/>
        <v>19627.934809391387</v>
      </c>
    </row>
    <row r="3845" spans="2:5" ht="24" x14ac:dyDescent="0.25">
      <c r="B3845" s="1" t="s">
        <v>2617</v>
      </c>
      <c r="C3845" s="3" t="s">
        <v>2618</v>
      </c>
      <c r="D3845" s="10">
        <v>26245.200000000001</v>
      </c>
      <c r="E3845" s="11">
        <f t="shared" si="59"/>
        <v>23095.849906719701</v>
      </c>
    </row>
    <row r="3846" spans="2:5" ht="24" x14ac:dyDescent="0.25">
      <c r="B3846" s="1" t="s">
        <v>2619</v>
      </c>
      <c r="C3846" s="3" t="s">
        <v>2620</v>
      </c>
      <c r="D3846" s="10">
        <v>23203.200000000001</v>
      </c>
      <c r="E3846" s="11">
        <f t="shared" si="59"/>
        <v>20418.881340420288</v>
      </c>
    </row>
    <row r="3847" spans="2:5" ht="24" x14ac:dyDescent="0.25">
      <c r="B3847" s="1" t="s">
        <v>4841</v>
      </c>
      <c r="C3847" s="3" t="s">
        <v>4842</v>
      </c>
      <c r="D3847" s="10">
        <v>237.6</v>
      </c>
      <c r="E3847" s="11">
        <f t="shared" si="59"/>
        <v>209.08866908374105</v>
      </c>
    </row>
    <row r="3848" spans="2:5" x14ac:dyDescent="0.25">
      <c r="B3848" s="1" t="s">
        <v>8628</v>
      </c>
      <c r="C3848" s="3" t="s">
        <v>7919</v>
      </c>
      <c r="D3848" s="10">
        <v>277.2</v>
      </c>
      <c r="E3848" s="11">
        <f t="shared" si="59"/>
        <v>243.93678059769789</v>
      </c>
    </row>
    <row r="3849" spans="2:5" x14ac:dyDescent="0.25">
      <c r="B3849" s="1" t="s">
        <v>5219</v>
      </c>
      <c r="C3849" s="3" t="s">
        <v>2622</v>
      </c>
      <c r="D3849" s="10">
        <v>576</v>
      </c>
      <c r="E3849" s="11">
        <f t="shared" si="59"/>
        <v>506.88162202119042</v>
      </c>
    </row>
    <row r="3850" spans="2:5" x14ac:dyDescent="0.25">
      <c r="B3850" s="1" t="s">
        <v>2621</v>
      </c>
      <c r="C3850" s="3" t="s">
        <v>2622</v>
      </c>
      <c r="D3850" s="10">
        <v>3015.6</v>
      </c>
      <c r="E3850" s="11">
        <f t="shared" ref="E3850:E3913" si="60">D3850/$C$3</f>
        <v>2653.736491956774</v>
      </c>
    </row>
    <row r="3851" spans="2:5" x14ac:dyDescent="0.25">
      <c r="B3851" s="1" t="s">
        <v>2623</v>
      </c>
      <c r="C3851" s="3" t="s">
        <v>2624</v>
      </c>
      <c r="D3851" s="10">
        <v>1822.8</v>
      </c>
      <c r="E3851" s="11">
        <f t="shared" si="60"/>
        <v>1604.0691330212255</v>
      </c>
    </row>
    <row r="3852" spans="2:5" x14ac:dyDescent="0.25">
      <c r="B3852" s="1" t="s">
        <v>5220</v>
      </c>
      <c r="C3852" s="3" t="s">
        <v>5221</v>
      </c>
      <c r="D3852" s="10">
        <v>1719.6</v>
      </c>
      <c r="E3852" s="11">
        <f t="shared" si="60"/>
        <v>1513.2528424090956</v>
      </c>
    </row>
    <row r="3853" spans="2:5" ht="24" x14ac:dyDescent="0.25">
      <c r="B3853" s="1" t="s">
        <v>5222</v>
      </c>
      <c r="C3853" s="3" t="s">
        <v>5223</v>
      </c>
      <c r="D3853" s="10">
        <v>859.19999999999993</v>
      </c>
      <c r="E3853" s="11">
        <f t="shared" si="60"/>
        <v>756.09841951494241</v>
      </c>
    </row>
    <row r="3854" spans="2:5" ht="24" x14ac:dyDescent="0.25">
      <c r="B3854" s="1" t="s">
        <v>5224</v>
      </c>
      <c r="C3854" s="3" t="s">
        <v>5225</v>
      </c>
      <c r="D3854" s="10">
        <v>859.19999999999993</v>
      </c>
      <c r="E3854" s="11">
        <f t="shared" si="60"/>
        <v>756.09841951494241</v>
      </c>
    </row>
    <row r="3855" spans="2:5" ht="36" x14ac:dyDescent="0.25">
      <c r="B3855" s="1" t="s">
        <v>4843</v>
      </c>
      <c r="C3855" s="3" t="s">
        <v>4844</v>
      </c>
      <c r="D3855" s="10">
        <v>18033.599999999999</v>
      </c>
      <c r="E3855" s="11">
        <f t="shared" si="60"/>
        <v>15869.618782780102</v>
      </c>
    </row>
    <row r="3856" spans="2:5" ht="48" x14ac:dyDescent="0.25">
      <c r="B3856" s="1" t="s">
        <v>4845</v>
      </c>
      <c r="C3856" s="3" t="s">
        <v>4846</v>
      </c>
      <c r="D3856" s="10">
        <v>13904.4</v>
      </c>
      <c r="E3856" s="11">
        <f t="shared" si="60"/>
        <v>12235.911154915695</v>
      </c>
    </row>
    <row r="3857" spans="2:5" ht="24" x14ac:dyDescent="0.25">
      <c r="B3857" s="1" t="s">
        <v>4847</v>
      </c>
      <c r="C3857" s="3" t="s">
        <v>4848</v>
      </c>
      <c r="D3857" s="10">
        <v>5133.5999999999995</v>
      </c>
      <c r="E3857" s="11">
        <f t="shared" si="60"/>
        <v>4517.5824562638591</v>
      </c>
    </row>
    <row r="3858" spans="2:5" ht="48" x14ac:dyDescent="0.25">
      <c r="B3858" s="1" t="s">
        <v>10246</v>
      </c>
      <c r="C3858" s="3" t="s">
        <v>10247</v>
      </c>
      <c r="D3858" s="10">
        <v>290.39999999999998</v>
      </c>
      <c r="E3858" s="11">
        <f t="shared" si="60"/>
        <v>255.55281776901683</v>
      </c>
    </row>
    <row r="3859" spans="2:5" ht="48" x14ac:dyDescent="0.25">
      <c r="B3859" s="1" t="s">
        <v>4849</v>
      </c>
      <c r="C3859" s="3" t="s">
        <v>4850</v>
      </c>
      <c r="D3859" s="10">
        <v>17814</v>
      </c>
      <c r="E3859" s="11">
        <f t="shared" si="60"/>
        <v>15676.370164384525</v>
      </c>
    </row>
    <row r="3860" spans="2:5" ht="48" x14ac:dyDescent="0.25">
      <c r="B3860" s="1" t="s">
        <v>4851</v>
      </c>
      <c r="C3860" s="3" t="s">
        <v>4850</v>
      </c>
      <c r="D3860" s="10">
        <v>18247.2</v>
      </c>
      <c r="E3860" s="11">
        <f t="shared" si="60"/>
        <v>16057.58738427963</v>
      </c>
    </row>
    <row r="3861" spans="2:5" ht="48" x14ac:dyDescent="0.25">
      <c r="B3861" s="1" t="s">
        <v>4852</v>
      </c>
      <c r="C3861" s="3" t="s">
        <v>4853</v>
      </c>
      <c r="D3861" s="10">
        <v>16678.8</v>
      </c>
      <c r="E3861" s="11">
        <f t="shared" si="60"/>
        <v>14677.390967651096</v>
      </c>
    </row>
    <row r="3862" spans="2:5" ht="48" x14ac:dyDescent="0.25">
      <c r="B3862" s="1" t="s">
        <v>10248</v>
      </c>
      <c r="C3862" s="3" t="s">
        <v>10249</v>
      </c>
      <c r="D3862" s="10">
        <v>21757.200000000001</v>
      </c>
      <c r="E3862" s="11">
        <f t="shared" si="60"/>
        <v>19146.397268471261</v>
      </c>
    </row>
    <row r="3863" spans="2:5" x14ac:dyDescent="0.25">
      <c r="B3863" s="1" t="s">
        <v>4156</v>
      </c>
      <c r="C3863" s="3" t="s">
        <v>4157</v>
      </c>
      <c r="D3863" s="10">
        <v>7110</v>
      </c>
      <c r="E3863" s="11">
        <f t="shared" si="60"/>
        <v>6256.82002182407</v>
      </c>
    </row>
    <row r="3864" spans="2:5" x14ac:dyDescent="0.25">
      <c r="B3864" s="1" t="s">
        <v>4158</v>
      </c>
      <c r="C3864" s="3" t="s">
        <v>4157</v>
      </c>
      <c r="D3864" s="10">
        <v>9013.1999999999989</v>
      </c>
      <c r="E3864" s="11">
        <f t="shared" si="60"/>
        <v>7931.6413812524188</v>
      </c>
    </row>
    <row r="3865" spans="2:5" ht="24" x14ac:dyDescent="0.25">
      <c r="B3865" s="1" t="s">
        <v>4854</v>
      </c>
      <c r="C3865" s="3" t="s">
        <v>4855</v>
      </c>
      <c r="D3865" s="10">
        <v>92792.4</v>
      </c>
      <c r="E3865" s="11">
        <f t="shared" si="60"/>
        <v>81657.573304234567</v>
      </c>
    </row>
    <row r="3866" spans="2:5" ht="24" x14ac:dyDescent="0.25">
      <c r="B3866" s="1" t="s">
        <v>4856</v>
      </c>
      <c r="C3866" s="3" t="s">
        <v>4857</v>
      </c>
      <c r="D3866" s="10">
        <v>104668.8</v>
      </c>
      <c r="E3866" s="11">
        <f t="shared" si="60"/>
        <v>92108.83874828399</v>
      </c>
    </row>
    <row r="3867" spans="2:5" ht="36" x14ac:dyDescent="0.25">
      <c r="B3867" s="1" t="s">
        <v>10250</v>
      </c>
      <c r="C3867" s="3" t="s">
        <v>10251</v>
      </c>
      <c r="D3867" s="10">
        <v>6349.2</v>
      </c>
      <c r="E3867" s="11">
        <f t="shared" si="60"/>
        <v>5587.3138794044135</v>
      </c>
    </row>
    <row r="3868" spans="2:5" ht="36" x14ac:dyDescent="0.25">
      <c r="B3868" s="1" t="s">
        <v>10252</v>
      </c>
      <c r="C3868" s="3" t="s">
        <v>10253</v>
      </c>
      <c r="D3868" s="10">
        <v>3680.4</v>
      </c>
      <c r="E3868" s="11">
        <f t="shared" si="60"/>
        <v>3238.762364039565</v>
      </c>
    </row>
    <row r="3869" spans="2:5" ht="24" x14ac:dyDescent="0.25">
      <c r="B3869" s="1" t="s">
        <v>4858</v>
      </c>
      <c r="C3869" s="3" t="s">
        <v>4859</v>
      </c>
      <c r="D3869" s="10">
        <v>4309.2</v>
      </c>
      <c r="E3869" s="11">
        <f t="shared" si="60"/>
        <v>3792.1081347460308</v>
      </c>
    </row>
    <row r="3870" spans="2:5" x14ac:dyDescent="0.25">
      <c r="B3870" s="1" t="s">
        <v>10254</v>
      </c>
      <c r="C3870" s="3" t="s">
        <v>933</v>
      </c>
      <c r="D3870" s="10">
        <v>6795.5999999999995</v>
      </c>
      <c r="E3870" s="11">
        <f t="shared" si="60"/>
        <v>5980.1471364708359</v>
      </c>
    </row>
    <row r="3871" spans="2:5" ht="24" x14ac:dyDescent="0.25">
      <c r="B3871" s="1" t="s">
        <v>10255</v>
      </c>
      <c r="C3871" s="3" t="s">
        <v>10256</v>
      </c>
      <c r="D3871" s="10">
        <v>22347.599999999999</v>
      </c>
      <c r="E3871" s="11">
        <f t="shared" si="60"/>
        <v>19665.950931042978</v>
      </c>
    </row>
    <row r="3872" spans="2:5" ht="24" x14ac:dyDescent="0.25">
      <c r="B3872" s="1" t="s">
        <v>8629</v>
      </c>
      <c r="C3872" s="3" t="s">
        <v>8630</v>
      </c>
      <c r="D3872" s="10">
        <v>1238.3999999999999</v>
      </c>
      <c r="E3872" s="11">
        <f t="shared" si="60"/>
        <v>1089.7954873455594</v>
      </c>
    </row>
    <row r="3873" spans="2:5" x14ac:dyDescent="0.25">
      <c r="B3873" s="1" t="s">
        <v>10257</v>
      </c>
      <c r="C3873" s="3" t="s">
        <v>4681</v>
      </c>
      <c r="D3873" s="10">
        <v>7798.7999999999993</v>
      </c>
      <c r="E3873" s="11">
        <f t="shared" si="60"/>
        <v>6862.9659614910761</v>
      </c>
    </row>
    <row r="3874" spans="2:5" ht="48" x14ac:dyDescent="0.25">
      <c r="B3874" s="1" t="s">
        <v>3540</v>
      </c>
      <c r="C3874" s="3" t="s">
        <v>3541</v>
      </c>
      <c r="D3874" s="10">
        <v>580.79999999999995</v>
      </c>
      <c r="E3874" s="11">
        <f t="shared" si="60"/>
        <v>511.10563553803365</v>
      </c>
    </row>
    <row r="3875" spans="2:5" x14ac:dyDescent="0.25">
      <c r="B3875" s="1" t="s">
        <v>10258</v>
      </c>
      <c r="C3875" s="3" t="s">
        <v>10259</v>
      </c>
      <c r="D3875" s="10">
        <v>638.4</v>
      </c>
      <c r="E3875" s="11">
        <f t="shared" si="60"/>
        <v>561.79379774015274</v>
      </c>
    </row>
    <row r="3876" spans="2:5" x14ac:dyDescent="0.25">
      <c r="B3876" s="1" t="s">
        <v>10260</v>
      </c>
      <c r="C3876" s="3" t="s">
        <v>10261</v>
      </c>
      <c r="D3876" s="10">
        <v>1863.6</v>
      </c>
      <c r="E3876" s="11">
        <f t="shared" si="60"/>
        <v>1639.9732479143931</v>
      </c>
    </row>
    <row r="3877" spans="2:5" ht="36" x14ac:dyDescent="0.25">
      <c r="B3877" s="1" t="s">
        <v>8631</v>
      </c>
      <c r="C3877" s="3" t="s">
        <v>8632</v>
      </c>
      <c r="D3877" s="10">
        <v>5982</v>
      </c>
      <c r="E3877" s="11">
        <f t="shared" si="60"/>
        <v>5264.1768453659051</v>
      </c>
    </row>
    <row r="3878" spans="2:5" ht="36" x14ac:dyDescent="0.25">
      <c r="B3878" s="1" t="s">
        <v>4159</v>
      </c>
      <c r="C3878" s="3" t="s">
        <v>4160</v>
      </c>
      <c r="D3878" s="10">
        <v>19248</v>
      </c>
      <c r="E3878" s="11">
        <f t="shared" si="60"/>
        <v>16938.294202541449</v>
      </c>
    </row>
    <row r="3879" spans="2:5" x14ac:dyDescent="0.25">
      <c r="B3879" s="1" t="s">
        <v>10262</v>
      </c>
      <c r="C3879" s="3" t="s">
        <v>10263</v>
      </c>
      <c r="D3879" s="10">
        <v>1082.3999999999999</v>
      </c>
      <c r="E3879" s="11">
        <f t="shared" si="60"/>
        <v>952.51504804815363</v>
      </c>
    </row>
    <row r="3880" spans="2:5" ht="24" x14ac:dyDescent="0.25">
      <c r="B3880" s="1" t="s">
        <v>5010</v>
      </c>
      <c r="C3880" s="3" t="s">
        <v>5011</v>
      </c>
      <c r="D3880" s="10">
        <v>636</v>
      </c>
      <c r="E3880" s="11">
        <f t="shared" si="60"/>
        <v>559.68179098173107</v>
      </c>
    </row>
    <row r="3881" spans="2:5" ht="36" x14ac:dyDescent="0.25">
      <c r="B3881" s="1" t="s">
        <v>4860</v>
      </c>
      <c r="C3881" s="3" t="s">
        <v>4861</v>
      </c>
      <c r="D3881" s="10">
        <v>45948</v>
      </c>
      <c r="E3881" s="11">
        <f t="shared" si="60"/>
        <v>40434.36938998205</v>
      </c>
    </row>
    <row r="3882" spans="2:5" ht="36" x14ac:dyDescent="0.25">
      <c r="B3882" s="1" t="s">
        <v>4862</v>
      </c>
      <c r="C3882" s="3" t="s">
        <v>4863</v>
      </c>
      <c r="D3882" s="10">
        <v>42427.199999999997</v>
      </c>
      <c r="E3882" s="11">
        <f t="shared" si="60"/>
        <v>37336.055475377514</v>
      </c>
    </row>
    <row r="3883" spans="2:5" x14ac:dyDescent="0.25">
      <c r="B3883" s="1" t="s">
        <v>4161</v>
      </c>
      <c r="C3883" s="3" t="s">
        <v>4162</v>
      </c>
      <c r="D3883" s="10">
        <v>1594.8</v>
      </c>
      <c r="E3883" s="11">
        <f t="shared" si="60"/>
        <v>1403.428490971171</v>
      </c>
    </row>
    <row r="3884" spans="2:5" ht="24" x14ac:dyDescent="0.25">
      <c r="B3884" s="1" t="s">
        <v>4864</v>
      </c>
      <c r="C3884" s="3" t="s">
        <v>4865</v>
      </c>
      <c r="D3884" s="10">
        <v>6208.8</v>
      </c>
      <c r="E3884" s="11">
        <f t="shared" si="60"/>
        <v>5463.7614840367487</v>
      </c>
    </row>
    <row r="3885" spans="2:5" x14ac:dyDescent="0.25">
      <c r="B3885" s="1" t="s">
        <v>10264</v>
      </c>
      <c r="C3885" s="3" t="s">
        <v>10190</v>
      </c>
      <c r="D3885" s="10">
        <v>704.4</v>
      </c>
      <c r="E3885" s="11">
        <f t="shared" si="60"/>
        <v>619.87398359674751</v>
      </c>
    </row>
    <row r="3886" spans="2:5" ht="24" x14ac:dyDescent="0.25">
      <c r="B3886" s="1" t="s">
        <v>10265</v>
      </c>
      <c r="C3886" s="3" t="s">
        <v>10266</v>
      </c>
      <c r="D3886" s="10">
        <v>14622</v>
      </c>
      <c r="E3886" s="11">
        <f t="shared" si="60"/>
        <v>12867.401175683763</v>
      </c>
    </row>
    <row r="3887" spans="2:5" ht="24" x14ac:dyDescent="0.25">
      <c r="B3887" s="1" t="s">
        <v>10267</v>
      </c>
      <c r="C3887" s="3" t="s">
        <v>10268</v>
      </c>
      <c r="D3887" s="10">
        <v>22795.200000000001</v>
      </c>
      <c r="E3887" s="11">
        <f t="shared" si="60"/>
        <v>20059.840191488613</v>
      </c>
    </row>
    <row r="3888" spans="2:5" ht="24" x14ac:dyDescent="0.25">
      <c r="B3888" s="1" t="s">
        <v>10269</v>
      </c>
      <c r="C3888" s="3" t="s">
        <v>10270</v>
      </c>
      <c r="D3888" s="10">
        <v>15895.199999999999</v>
      </c>
      <c r="E3888" s="11">
        <f t="shared" si="60"/>
        <v>13987.820761026434</v>
      </c>
    </row>
    <row r="3889" spans="2:5" ht="24" x14ac:dyDescent="0.25">
      <c r="B3889" s="1" t="s">
        <v>10271</v>
      </c>
      <c r="C3889" s="3" t="s">
        <v>10272</v>
      </c>
      <c r="D3889" s="10">
        <v>1285.2</v>
      </c>
      <c r="E3889" s="11">
        <f t="shared" si="60"/>
        <v>1130.9796191347812</v>
      </c>
    </row>
    <row r="3890" spans="2:5" ht="24" x14ac:dyDescent="0.25">
      <c r="B3890" s="1" t="s">
        <v>4866</v>
      </c>
      <c r="C3890" s="3" t="s">
        <v>4867</v>
      </c>
      <c r="D3890" s="10">
        <v>1285.2</v>
      </c>
      <c r="E3890" s="11">
        <f t="shared" si="60"/>
        <v>1130.9796191347812</v>
      </c>
    </row>
    <row r="3891" spans="2:5" ht="24" x14ac:dyDescent="0.25">
      <c r="B3891" s="1" t="s">
        <v>10273</v>
      </c>
      <c r="C3891" s="3" t="s">
        <v>10274</v>
      </c>
      <c r="D3891" s="10">
        <v>15324</v>
      </c>
      <c r="E3891" s="11">
        <f t="shared" si="60"/>
        <v>13485.163152522087</v>
      </c>
    </row>
    <row r="3892" spans="2:5" ht="24" x14ac:dyDescent="0.25">
      <c r="B3892" s="1" t="s">
        <v>10275</v>
      </c>
      <c r="C3892" s="3" t="s">
        <v>10276</v>
      </c>
      <c r="D3892" s="10">
        <v>14524.8</v>
      </c>
      <c r="E3892" s="11">
        <f t="shared" si="60"/>
        <v>12781.864901967685</v>
      </c>
    </row>
    <row r="3893" spans="2:5" ht="36" x14ac:dyDescent="0.25">
      <c r="B3893" s="1" t="s">
        <v>8633</v>
      </c>
      <c r="C3893" s="3" t="s">
        <v>8634</v>
      </c>
      <c r="D3893" s="10">
        <v>787.19999999999993</v>
      </c>
      <c r="E3893" s="11">
        <f t="shared" si="60"/>
        <v>692.73821676229352</v>
      </c>
    </row>
    <row r="3894" spans="2:5" ht="48" x14ac:dyDescent="0.25">
      <c r="B3894" s="1" t="s">
        <v>4868</v>
      </c>
      <c r="C3894" s="3" t="s">
        <v>4869</v>
      </c>
      <c r="D3894" s="10">
        <v>29184</v>
      </c>
      <c r="E3894" s="11">
        <f t="shared" si="60"/>
        <v>25682.002182406985</v>
      </c>
    </row>
    <row r="3895" spans="2:5" ht="48" x14ac:dyDescent="0.25">
      <c r="B3895" s="1" t="s">
        <v>4870</v>
      </c>
      <c r="C3895" s="3" t="s">
        <v>4871</v>
      </c>
      <c r="D3895" s="10">
        <v>25143.599999999999</v>
      </c>
      <c r="E3895" s="11">
        <f t="shared" si="60"/>
        <v>22126.438804604171</v>
      </c>
    </row>
    <row r="3896" spans="2:5" x14ac:dyDescent="0.25">
      <c r="B3896" s="1" t="s">
        <v>4872</v>
      </c>
      <c r="C3896" s="3" t="s">
        <v>4873</v>
      </c>
      <c r="D3896" s="10">
        <v>12141.6</v>
      </c>
      <c r="E3896" s="11">
        <f t="shared" si="60"/>
        <v>10684.642190855011</v>
      </c>
    </row>
    <row r="3897" spans="2:5" x14ac:dyDescent="0.25">
      <c r="B3897" s="1" t="s">
        <v>10277</v>
      </c>
      <c r="C3897" s="3" t="s">
        <v>4774</v>
      </c>
      <c r="D3897" s="10">
        <v>1030.8</v>
      </c>
      <c r="E3897" s="11">
        <f t="shared" si="60"/>
        <v>907.10690274208866</v>
      </c>
    </row>
    <row r="3898" spans="2:5" x14ac:dyDescent="0.25">
      <c r="B3898" s="1" t="s">
        <v>4874</v>
      </c>
      <c r="C3898" s="3" t="s">
        <v>4774</v>
      </c>
      <c r="D3898" s="10">
        <v>1392</v>
      </c>
      <c r="E3898" s="11">
        <f t="shared" si="60"/>
        <v>1224.9639198845437</v>
      </c>
    </row>
    <row r="3899" spans="2:5" ht="24" x14ac:dyDescent="0.25">
      <c r="B3899" s="1" t="s">
        <v>3193</v>
      </c>
      <c r="C3899" s="3" t="s">
        <v>3194</v>
      </c>
      <c r="D3899" s="10">
        <v>2637.6</v>
      </c>
      <c r="E3899" s="11">
        <f t="shared" si="60"/>
        <v>2321.0954275053678</v>
      </c>
    </row>
    <row r="3900" spans="2:5" ht="36" x14ac:dyDescent="0.25">
      <c r="B3900" s="1" t="s">
        <v>3195</v>
      </c>
      <c r="C3900" s="3" t="s">
        <v>3196</v>
      </c>
      <c r="D3900" s="10">
        <v>3015.6</v>
      </c>
      <c r="E3900" s="11">
        <f t="shared" si="60"/>
        <v>2653.736491956774</v>
      </c>
    </row>
    <row r="3901" spans="2:5" x14ac:dyDescent="0.25">
      <c r="B3901" s="1" t="s">
        <v>10278</v>
      </c>
      <c r="C3901" s="3" t="s">
        <v>4876</v>
      </c>
      <c r="D3901" s="10">
        <v>5638.8</v>
      </c>
      <c r="E3901" s="11">
        <f t="shared" si="60"/>
        <v>4962.1598789116124</v>
      </c>
    </row>
    <row r="3902" spans="2:5" ht="36" x14ac:dyDescent="0.25">
      <c r="B3902" s="1" t="s">
        <v>10279</v>
      </c>
      <c r="C3902" s="3" t="s">
        <v>10280</v>
      </c>
      <c r="D3902" s="10">
        <v>9193.1999999999989</v>
      </c>
      <c r="E3902" s="11">
        <f t="shared" si="60"/>
        <v>8090.0418881340411</v>
      </c>
    </row>
    <row r="3903" spans="2:5" x14ac:dyDescent="0.25">
      <c r="B3903" s="1" t="s">
        <v>4875</v>
      </c>
      <c r="C3903" s="3" t="s">
        <v>4876</v>
      </c>
      <c r="D3903" s="10">
        <v>20193.599999999999</v>
      </c>
      <c r="E3903" s="11">
        <f t="shared" si="60"/>
        <v>17770.424865359568</v>
      </c>
    </row>
    <row r="3904" spans="2:5" ht="36" x14ac:dyDescent="0.25">
      <c r="B3904" s="1" t="s">
        <v>4877</v>
      </c>
      <c r="C3904" s="3" t="s">
        <v>4878</v>
      </c>
      <c r="D3904" s="10">
        <v>13268.4</v>
      </c>
      <c r="E3904" s="11">
        <f t="shared" si="60"/>
        <v>11676.229363933964</v>
      </c>
    </row>
    <row r="3905" spans="2:5" x14ac:dyDescent="0.25">
      <c r="B3905" s="1" t="s">
        <v>10281</v>
      </c>
      <c r="C3905" s="3" t="s">
        <v>4876</v>
      </c>
      <c r="D3905" s="10">
        <v>7977.5999999999995</v>
      </c>
      <c r="E3905" s="11">
        <f t="shared" si="60"/>
        <v>7020.3104649934876</v>
      </c>
    </row>
    <row r="3906" spans="2:5" x14ac:dyDescent="0.25">
      <c r="B3906" s="1" t="s">
        <v>4879</v>
      </c>
      <c r="C3906" s="3" t="s">
        <v>4876</v>
      </c>
      <c r="D3906" s="10">
        <v>33585.599999999999</v>
      </c>
      <c r="E3906" s="11">
        <f t="shared" si="60"/>
        <v>29555.422577352245</v>
      </c>
    </row>
    <row r="3907" spans="2:5" x14ac:dyDescent="0.25">
      <c r="B3907" s="1" t="s">
        <v>10282</v>
      </c>
      <c r="C3907" s="3" t="s">
        <v>10283</v>
      </c>
      <c r="D3907" s="10">
        <v>4927.2</v>
      </c>
      <c r="E3907" s="11">
        <f t="shared" si="60"/>
        <v>4335.9498750395996</v>
      </c>
    </row>
    <row r="3908" spans="2:5" x14ac:dyDescent="0.25">
      <c r="B3908" s="1" t="s">
        <v>10284</v>
      </c>
      <c r="C3908" s="3" t="s">
        <v>10283</v>
      </c>
      <c r="D3908" s="10">
        <v>4965.5999999999995</v>
      </c>
      <c r="E3908" s="11">
        <f t="shared" si="60"/>
        <v>4369.7419831743455</v>
      </c>
    </row>
    <row r="3909" spans="2:5" ht="24" x14ac:dyDescent="0.25">
      <c r="B3909" s="1" t="s">
        <v>8635</v>
      </c>
      <c r="C3909" s="3" t="s">
        <v>8636</v>
      </c>
      <c r="D3909" s="10">
        <v>222</v>
      </c>
      <c r="E3909" s="11">
        <f t="shared" si="60"/>
        <v>195.36062515400047</v>
      </c>
    </row>
    <row r="3910" spans="2:5" x14ac:dyDescent="0.25">
      <c r="B3910" s="1" t="s">
        <v>4880</v>
      </c>
      <c r="C3910" s="3" t="s">
        <v>4881</v>
      </c>
      <c r="D3910" s="10">
        <v>405.59999999999997</v>
      </c>
      <c r="E3910" s="11">
        <f t="shared" si="60"/>
        <v>356.92914217325489</v>
      </c>
    </row>
    <row r="3911" spans="2:5" ht="24" x14ac:dyDescent="0.25">
      <c r="B3911" s="1" t="s">
        <v>4882</v>
      </c>
      <c r="C3911" s="3" t="s">
        <v>4883</v>
      </c>
      <c r="D3911" s="10">
        <v>2236.7999999999997</v>
      </c>
      <c r="E3911" s="11">
        <f t="shared" si="60"/>
        <v>1968.390298848956</v>
      </c>
    </row>
    <row r="3912" spans="2:5" ht="24" x14ac:dyDescent="0.25">
      <c r="B3912" s="1" t="s">
        <v>3197</v>
      </c>
      <c r="C3912" s="3" t="s">
        <v>3198</v>
      </c>
      <c r="D3912" s="10">
        <v>9067.1999999999989</v>
      </c>
      <c r="E3912" s="11">
        <f t="shared" si="60"/>
        <v>7979.1615333169057</v>
      </c>
    </row>
    <row r="3913" spans="2:5" ht="24" x14ac:dyDescent="0.25">
      <c r="B3913" s="1" t="s">
        <v>3199</v>
      </c>
      <c r="C3913" s="3" t="s">
        <v>3200</v>
      </c>
      <c r="D3913" s="10">
        <v>12333.6</v>
      </c>
      <c r="E3913" s="11">
        <f t="shared" si="60"/>
        <v>10853.602731528741</v>
      </c>
    </row>
    <row r="3914" spans="2:5" ht="24" x14ac:dyDescent="0.25">
      <c r="B3914" s="1" t="s">
        <v>10285</v>
      </c>
      <c r="C3914" s="3" t="s">
        <v>10286</v>
      </c>
      <c r="D3914" s="10">
        <v>2512.7999999999997</v>
      </c>
      <c r="E3914" s="11">
        <f t="shared" ref="E3914:E3977" si="61">D3914/$C$3</f>
        <v>2211.2710760674431</v>
      </c>
    </row>
    <row r="3915" spans="2:5" ht="24" x14ac:dyDescent="0.25">
      <c r="B3915" s="1" t="s">
        <v>10287</v>
      </c>
      <c r="C3915" s="3" t="s">
        <v>10288</v>
      </c>
      <c r="D3915" s="10">
        <v>1755.6</v>
      </c>
      <c r="E3915" s="11">
        <f t="shared" si="61"/>
        <v>1544.9329437854201</v>
      </c>
    </row>
    <row r="3916" spans="2:5" x14ac:dyDescent="0.25">
      <c r="B3916" s="1" t="s">
        <v>10289</v>
      </c>
      <c r="C3916" s="3" t="s">
        <v>601</v>
      </c>
      <c r="D3916" s="10">
        <v>297.59999999999997</v>
      </c>
      <c r="E3916" s="11">
        <f t="shared" si="61"/>
        <v>261.88883804428173</v>
      </c>
    </row>
    <row r="3917" spans="2:5" ht="24" x14ac:dyDescent="0.25">
      <c r="B3917" s="1" t="s">
        <v>10290</v>
      </c>
      <c r="C3917" s="3" t="s">
        <v>10291</v>
      </c>
      <c r="D3917" s="10">
        <v>306</v>
      </c>
      <c r="E3917" s="11">
        <f t="shared" si="61"/>
        <v>269.28086169875741</v>
      </c>
    </row>
    <row r="3918" spans="2:5" ht="24" x14ac:dyDescent="0.25">
      <c r="B3918" s="1" t="s">
        <v>10292</v>
      </c>
      <c r="C3918" s="3" t="s">
        <v>10291</v>
      </c>
      <c r="D3918" s="10">
        <v>752.4</v>
      </c>
      <c r="E3918" s="11">
        <f t="shared" si="61"/>
        <v>662.11411876518002</v>
      </c>
    </row>
    <row r="3919" spans="2:5" ht="24" x14ac:dyDescent="0.25">
      <c r="B3919" s="1" t="s">
        <v>10293</v>
      </c>
      <c r="C3919" s="3" t="s">
        <v>10291</v>
      </c>
      <c r="D3919" s="10">
        <v>684</v>
      </c>
      <c r="E3919" s="11">
        <f t="shared" si="61"/>
        <v>601.9219261501637</v>
      </c>
    </row>
    <row r="3920" spans="2:5" ht="36" x14ac:dyDescent="0.25">
      <c r="B3920" s="1" t="s">
        <v>10294</v>
      </c>
      <c r="C3920" s="3" t="s">
        <v>10295</v>
      </c>
      <c r="D3920" s="10">
        <v>266.39999999999998</v>
      </c>
      <c r="E3920" s="11">
        <f t="shared" si="61"/>
        <v>234.43275018480057</v>
      </c>
    </row>
    <row r="3921" spans="2:5" x14ac:dyDescent="0.25">
      <c r="B3921" s="1" t="s">
        <v>10296</v>
      </c>
      <c r="C3921" s="3" t="s">
        <v>2212</v>
      </c>
      <c r="D3921" s="10">
        <v>866.4</v>
      </c>
      <c r="E3921" s="11">
        <f t="shared" si="61"/>
        <v>762.43443979020731</v>
      </c>
    </row>
    <row r="3922" spans="2:5" ht="24" x14ac:dyDescent="0.25">
      <c r="B3922" s="1" t="s">
        <v>10297</v>
      </c>
      <c r="C3922" s="3" t="s">
        <v>10298</v>
      </c>
      <c r="D3922" s="10">
        <v>117.6</v>
      </c>
      <c r="E3922" s="11">
        <f t="shared" si="61"/>
        <v>103.48833116265972</v>
      </c>
    </row>
    <row r="3923" spans="2:5" x14ac:dyDescent="0.25">
      <c r="B3923" s="1" t="s">
        <v>10299</v>
      </c>
      <c r="C3923" s="3" t="s">
        <v>10300</v>
      </c>
      <c r="D3923" s="10">
        <v>558</v>
      </c>
      <c r="E3923" s="11">
        <f t="shared" si="61"/>
        <v>491.04157133302823</v>
      </c>
    </row>
    <row r="3924" spans="2:5" x14ac:dyDescent="0.25">
      <c r="B3924" s="1" t="s">
        <v>10301</v>
      </c>
      <c r="C3924" s="3" t="s">
        <v>10302</v>
      </c>
      <c r="D3924" s="10">
        <v>1683.6</v>
      </c>
      <c r="E3924" s="11">
        <f t="shared" si="61"/>
        <v>1481.5727410327711</v>
      </c>
    </row>
    <row r="3925" spans="2:5" x14ac:dyDescent="0.25">
      <c r="B3925" s="1" t="s">
        <v>10303</v>
      </c>
      <c r="C3925" s="3" t="s">
        <v>10304</v>
      </c>
      <c r="D3925" s="10">
        <v>517.19999999999993</v>
      </c>
      <c r="E3925" s="11">
        <f t="shared" si="61"/>
        <v>455.13745643986056</v>
      </c>
    </row>
    <row r="3926" spans="2:5" x14ac:dyDescent="0.25">
      <c r="B3926" s="1" t="s">
        <v>10305</v>
      </c>
      <c r="C3926" s="3" t="s">
        <v>10300</v>
      </c>
      <c r="D3926" s="10">
        <v>643.19999999999993</v>
      </c>
      <c r="E3926" s="11">
        <f t="shared" si="61"/>
        <v>566.01781125699597</v>
      </c>
    </row>
    <row r="3927" spans="2:5" ht="24" x14ac:dyDescent="0.25">
      <c r="B3927" s="1" t="s">
        <v>10306</v>
      </c>
      <c r="C3927" s="3" t="s">
        <v>10307</v>
      </c>
      <c r="D3927" s="10">
        <v>957.59999999999991</v>
      </c>
      <c r="E3927" s="11">
        <f t="shared" si="61"/>
        <v>842.690696610229</v>
      </c>
    </row>
    <row r="3928" spans="2:5" x14ac:dyDescent="0.25">
      <c r="B3928" s="1" t="s">
        <v>10308</v>
      </c>
      <c r="C3928" s="3" t="s">
        <v>10309</v>
      </c>
      <c r="D3928" s="10">
        <v>1863.6</v>
      </c>
      <c r="E3928" s="11">
        <f t="shared" si="61"/>
        <v>1639.9732479143931</v>
      </c>
    </row>
    <row r="3929" spans="2:5" ht="24" x14ac:dyDescent="0.25">
      <c r="B3929" s="1" t="s">
        <v>10310</v>
      </c>
      <c r="C3929" s="3" t="s">
        <v>5007</v>
      </c>
      <c r="D3929" s="10">
        <v>457.2</v>
      </c>
      <c r="E3929" s="11">
        <f t="shared" si="61"/>
        <v>402.33728747931991</v>
      </c>
    </row>
    <row r="3930" spans="2:5" ht="24" x14ac:dyDescent="0.25">
      <c r="B3930" s="1" t="s">
        <v>10311</v>
      </c>
      <c r="C3930" s="3" t="s">
        <v>9942</v>
      </c>
      <c r="D3930" s="10">
        <v>294</v>
      </c>
      <c r="E3930" s="11">
        <f t="shared" si="61"/>
        <v>258.72082790664928</v>
      </c>
    </row>
    <row r="3931" spans="2:5" ht="24" x14ac:dyDescent="0.25">
      <c r="B3931" s="1" t="s">
        <v>10312</v>
      </c>
      <c r="C3931" s="3" t="s">
        <v>5007</v>
      </c>
      <c r="D3931" s="10">
        <v>735.6</v>
      </c>
      <c r="E3931" s="11">
        <f t="shared" si="61"/>
        <v>647.33007145622867</v>
      </c>
    </row>
    <row r="3932" spans="2:5" ht="24" x14ac:dyDescent="0.25">
      <c r="B3932" s="1" t="s">
        <v>10313</v>
      </c>
      <c r="C3932" s="3" t="s">
        <v>10314</v>
      </c>
      <c r="D3932" s="10">
        <v>752.4</v>
      </c>
      <c r="E3932" s="11">
        <f t="shared" si="61"/>
        <v>662.11411876518002</v>
      </c>
    </row>
    <row r="3933" spans="2:5" ht="36" x14ac:dyDescent="0.25">
      <c r="B3933" s="1" t="s">
        <v>10315</v>
      </c>
      <c r="C3933" s="3" t="s">
        <v>10316</v>
      </c>
      <c r="D3933" s="10">
        <v>248.39999999999998</v>
      </c>
      <c r="E3933" s="11">
        <f t="shared" si="61"/>
        <v>218.59269949663837</v>
      </c>
    </row>
    <row r="3934" spans="2:5" x14ac:dyDescent="0.25">
      <c r="B3934" s="1" t="s">
        <v>10317</v>
      </c>
      <c r="C3934" s="3" t="s">
        <v>2212</v>
      </c>
      <c r="D3934" s="10">
        <v>772.8</v>
      </c>
      <c r="E3934" s="11">
        <f t="shared" si="61"/>
        <v>680.06617621176383</v>
      </c>
    </row>
    <row r="3935" spans="2:5" ht="24" x14ac:dyDescent="0.25">
      <c r="B3935" s="1" t="s">
        <v>10318</v>
      </c>
      <c r="C3935" s="3" t="s">
        <v>10319</v>
      </c>
      <c r="D3935" s="10">
        <v>579.6</v>
      </c>
      <c r="E3935" s="11">
        <f t="shared" si="61"/>
        <v>510.04963215882293</v>
      </c>
    </row>
    <row r="3936" spans="2:5" ht="24" x14ac:dyDescent="0.25">
      <c r="B3936" s="1" t="s">
        <v>10320</v>
      </c>
      <c r="C3936" s="3" t="s">
        <v>10321</v>
      </c>
      <c r="D3936" s="10">
        <v>2209.1999999999998</v>
      </c>
      <c r="E3936" s="11">
        <f t="shared" si="61"/>
        <v>1944.1022211271074</v>
      </c>
    </row>
    <row r="3937" spans="2:5" ht="24" x14ac:dyDescent="0.25">
      <c r="B3937" s="1" t="s">
        <v>10322</v>
      </c>
      <c r="C3937" s="3" t="s">
        <v>10323</v>
      </c>
      <c r="D3937" s="10">
        <v>1533.6</v>
      </c>
      <c r="E3937" s="11">
        <f t="shared" si="61"/>
        <v>1349.5723186314194</v>
      </c>
    </row>
    <row r="3938" spans="2:5" x14ac:dyDescent="0.25">
      <c r="B3938" s="1" t="s">
        <v>4884</v>
      </c>
      <c r="C3938" s="3" t="s">
        <v>4781</v>
      </c>
      <c r="D3938" s="10">
        <v>1699.2</v>
      </c>
      <c r="E3938" s="11">
        <f t="shared" si="61"/>
        <v>1495.3007849625119</v>
      </c>
    </row>
    <row r="3939" spans="2:5" x14ac:dyDescent="0.25">
      <c r="B3939" s="1" t="s">
        <v>10324</v>
      </c>
      <c r="C3939" s="3" t="s">
        <v>4781</v>
      </c>
      <c r="D3939" s="10">
        <v>1567.2</v>
      </c>
      <c r="E3939" s="11">
        <f t="shared" si="61"/>
        <v>1379.1404132493224</v>
      </c>
    </row>
    <row r="3940" spans="2:5" x14ac:dyDescent="0.25">
      <c r="B3940" s="1" t="s">
        <v>4885</v>
      </c>
      <c r="C3940" s="3" t="s">
        <v>4781</v>
      </c>
      <c r="D3940" s="10">
        <v>975.59999999999991</v>
      </c>
      <c r="E3940" s="11">
        <f t="shared" si="61"/>
        <v>858.53074729839125</v>
      </c>
    </row>
    <row r="3941" spans="2:5" ht="24" x14ac:dyDescent="0.25">
      <c r="B3941" s="1" t="s">
        <v>10325</v>
      </c>
      <c r="C3941" s="3" t="s">
        <v>10326</v>
      </c>
      <c r="D3941" s="10">
        <v>830.4</v>
      </c>
      <c r="E3941" s="11">
        <f t="shared" si="61"/>
        <v>730.75433841388292</v>
      </c>
    </row>
    <row r="3942" spans="2:5" x14ac:dyDescent="0.25">
      <c r="B3942" s="1" t="s">
        <v>10327</v>
      </c>
      <c r="C3942" s="3" t="s">
        <v>10328</v>
      </c>
      <c r="D3942" s="10">
        <v>507.59999999999997</v>
      </c>
      <c r="E3942" s="11">
        <f t="shared" si="61"/>
        <v>446.68942940617404</v>
      </c>
    </row>
    <row r="3943" spans="2:5" ht="24" x14ac:dyDescent="0.25">
      <c r="B3943" s="1" t="s">
        <v>10329</v>
      </c>
      <c r="C3943" s="3" t="s">
        <v>10330</v>
      </c>
      <c r="D3943" s="10">
        <v>241.2</v>
      </c>
      <c r="E3943" s="11">
        <f t="shared" si="61"/>
        <v>212.2566792213735</v>
      </c>
    </row>
    <row r="3944" spans="2:5" x14ac:dyDescent="0.25">
      <c r="B3944" s="1" t="s">
        <v>10331</v>
      </c>
      <c r="C3944" s="3" t="s">
        <v>10332</v>
      </c>
      <c r="D3944" s="10">
        <v>2305.1999999999998</v>
      </c>
      <c r="E3944" s="11">
        <f t="shared" si="61"/>
        <v>2028.5824914639725</v>
      </c>
    </row>
    <row r="3945" spans="2:5" ht="24" x14ac:dyDescent="0.25">
      <c r="B3945" s="1" t="s">
        <v>10333</v>
      </c>
      <c r="C3945" s="3" t="s">
        <v>10198</v>
      </c>
      <c r="D3945" s="10">
        <v>696</v>
      </c>
      <c r="E3945" s="11">
        <f t="shared" si="61"/>
        <v>612.48195994227183</v>
      </c>
    </row>
    <row r="3946" spans="2:5" x14ac:dyDescent="0.25">
      <c r="B3946" s="1" t="s">
        <v>10334</v>
      </c>
      <c r="C3946" s="3" t="s">
        <v>10335</v>
      </c>
      <c r="D3946" s="10">
        <v>900</v>
      </c>
      <c r="E3946" s="11">
        <f t="shared" si="61"/>
        <v>792.00253440811014</v>
      </c>
    </row>
    <row r="3947" spans="2:5" ht="24" x14ac:dyDescent="0.25">
      <c r="B3947" s="1" t="s">
        <v>10336</v>
      </c>
      <c r="C3947" s="3" t="s">
        <v>10337</v>
      </c>
      <c r="D3947" s="10">
        <v>306</v>
      </c>
      <c r="E3947" s="11">
        <f t="shared" si="61"/>
        <v>269.28086169875741</v>
      </c>
    </row>
    <row r="3948" spans="2:5" ht="24" x14ac:dyDescent="0.25">
      <c r="B3948" s="1" t="s">
        <v>4886</v>
      </c>
      <c r="C3948" s="3" t="s">
        <v>4887</v>
      </c>
      <c r="D3948" s="10">
        <v>1974</v>
      </c>
      <c r="E3948" s="11">
        <f t="shared" si="61"/>
        <v>1737.1255588017882</v>
      </c>
    </row>
    <row r="3949" spans="2:5" x14ac:dyDescent="0.25">
      <c r="B3949" s="1" t="s">
        <v>4888</v>
      </c>
      <c r="C3949" s="3" t="s">
        <v>4781</v>
      </c>
      <c r="D3949" s="10">
        <v>2245.1999999999998</v>
      </c>
      <c r="E3949" s="11">
        <f t="shared" si="61"/>
        <v>1975.7823225034317</v>
      </c>
    </row>
    <row r="3950" spans="2:5" ht="24" x14ac:dyDescent="0.25">
      <c r="B3950" s="1" t="s">
        <v>4889</v>
      </c>
      <c r="C3950" s="3" t="s">
        <v>10338</v>
      </c>
      <c r="D3950" s="10">
        <v>2245.1999999999998</v>
      </c>
      <c r="E3950" s="11">
        <f t="shared" si="61"/>
        <v>1975.7823225034317</v>
      </c>
    </row>
    <row r="3951" spans="2:5" x14ac:dyDescent="0.25">
      <c r="B3951" s="1" t="s">
        <v>10339</v>
      </c>
      <c r="C3951" s="3" t="s">
        <v>4891</v>
      </c>
      <c r="D3951" s="10">
        <v>910.8</v>
      </c>
      <c r="E3951" s="11">
        <f t="shared" si="61"/>
        <v>801.50656482100737</v>
      </c>
    </row>
    <row r="3952" spans="2:5" x14ac:dyDescent="0.25">
      <c r="B3952" s="1" t="s">
        <v>4890</v>
      </c>
      <c r="C3952" s="3" t="s">
        <v>4891</v>
      </c>
      <c r="D3952" s="10">
        <v>1470</v>
      </c>
      <c r="E3952" s="11">
        <f t="shared" si="61"/>
        <v>1293.6041395332466</v>
      </c>
    </row>
    <row r="3953" spans="2:5" ht="24" x14ac:dyDescent="0.25">
      <c r="B3953" s="1" t="s">
        <v>4892</v>
      </c>
      <c r="C3953" s="3" t="s">
        <v>10340</v>
      </c>
      <c r="D3953" s="10">
        <v>1470</v>
      </c>
      <c r="E3953" s="11">
        <f t="shared" si="61"/>
        <v>1293.6041395332466</v>
      </c>
    </row>
    <row r="3954" spans="2:5" x14ac:dyDescent="0.25">
      <c r="B3954" s="1" t="s">
        <v>4893</v>
      </c>
      <c r="C3954" s="3" t="s">
        <v>4781</v>
      </c>
      <c r="D3954" s="10">
        <v>1989.6</v>
      </c>
      <c r="E3954" s="11">
        <f t="shared" si="61"/>
        <v>1750.8536027315286</v>
      </c>
    </row>
    <row r="3955" spans="2:5" ht="24" x14ac:dyDescent="0.25">
      <c r="B3955" s="1" t="s">
        <v>4894</v>
      </c>
      <c r="C3955" s="3" t="s">
        <v>10338</v>
      </c>
      <c r="D3955" s="10">
        <v>1989.6</v>
      </c>
      <c r="E3955" s="11">
        <f t="shared" si="61"/>
        <v>1750.8536027315286</v>
      </c>
    </row>
    <row r="3956" spans="2:5" x14ac:dyDescent="0.25">
      <c r="B3956" s="1" t="s">
        <v>10341</v>
      </c>
      <c r="C3956" s="3" t="s">
        <v>4891</v>
      </c>
      <c r="D3956" s="10">
        <v>955.19999999999993</v>
      </c>
      <c r="E3956" s="11">
        <f t="shared" si="61"/>
        <v>840.57868985180744</v>
      </c>
    </row>
    <row r="3957" spans="2:5" ht="24" x14ac:dyDescent="0.25">
      <c r="B3957" s="1" t="s">
        <v>10342</v>
      </c>
      <c r="C3957" s="3" t="s">
        <v>4686</v>
      </c>
      <c r="D3957" s="10">
        <v>26032.799999999999</v>
      </c>
      <c r="E3957" s="11">
        <f t="shared" si="61"/>
        <v>22908.937308599387</v>
      </c>
    </row>
    <row r="3958" spans="2:5" ht="24" x14ac:dyDescent="0.25">
      <c r="B3958" s="1" t="s">
        <v>10343</v>
      </c>
      <c r="C3958" s="3" t="s">
        <v>4686</v>
      </c>
      <c r="D3958" s="10">
        <v>25782</v>
      </c>
      <c r="E3958" s="11">
        <f t="shared" si="61"/>
        <v>22688.232602344327</v>
      </c>
    </row>
    <row r="3959" spans="2:5" ht="36" x14ac:dyDescent="0.25">
      <c r="B3959" s="1" t="s">
        <v>10344</v>
      </c>
      <c r="C3959" s="3" t="s">
        <v>10345</v>
      </c>
      <c r="D3959" s="10">
        <v>18124.8</v>
      </c>
      <c r="E3959" s="11">
        <f t="shared" si="61"/>
        <v>15949.875039600125</v>
      </c>
    </row>
    <row r="3960" spans="2:5" x14ac:dyDescent="0.25">
      <c r="B3960" s="1" t="s">
        <v>10346</v>
      </c>
      <c r="C3960" s="3" t="s">
        <v>3517</v>
      </c>
      <c r="D3960" s="10">
        <v>3559.2</v>
      </c>
      <c r="E3960" s="11">
        <f t="shared" si="61"/>
        <v>3132.1060227392727</v>
      </c>
    </row>
    <row r="3961" spans="2:5" ht="24" x14ac:dyDescent="0.25">
      <c r="B3961" s="1" t="s">
        <v>10347</v>
      </c>
      <c r="C3961" s="3" t="s">
        <v>10348</v>
      </c>
      <c r="D3961" s="10">
        <v>1137.5999999999999</v>
      </c>
      <c r="E3961" s="11">
        <f t="shared" si="61"/>
        <v>1001.091203491851</v>
      </c>
    </row>
    <row r="3962" spans="2:5" x14ac:dyDescent="0.25">
      <c r="B3962" s="1" t="s">
        <v>10349</v>
      </c>
      <c r="C3962" s="3" t="s">
        <v>10177</v>
      </c>
      <c r="D3962" s="10">
        <v>597.6</v>
      </c>
      <c r="E3962" s="11">
        <f t="shared" si="61"/>
        <v>525.88968284698512</v>
      </c>
    </row>
    <row r="3963" spans="2:5" x14ac:dyDescent="0.25">
      <c r="B3963" s="1" t="s">
        <v>10350</v>
      </c>
      <c r="C3963" s="3" t="s">
        <v>10351</v>
      </c>
      <c r="D3963" s="10">
        <v>393.59999999999997</v>
      </c>
      <c r="E3963" s="11">
        <f t="shared" si="61"/>
        <v>346.36910838114676</v>
      </c>
    </row>
    <row r="3964" spans="2:5" x14ac:dyDescent="0.25">
      <c r="B3964" s="1" t="s">
        <v>4895</v>
      </c>
      <c r="C3964" s="3" t="s">
        <v>2475</v>
      </c>
      <c r="D3964" s="10">
        <v>1208.3999999999999</v>
      </c>
      <c r="E3964" s="11">
        <f t="shared" si="61"/>
        <v>1063.395402865289</v>
      </c>
    </row>
    <row r="3965" spans="2:5" x14ac:dyDescent="0.25">
      <c r="B3965" s="1" t="s">
        <v>4896</v>
      </c>
      <c r="C3965" s="3" t="s">
        <v>2475</v>
      </c>
      <c r="D3965" s="10">
        <v>1155.5999999999999</v>
      </c>
      <c r="E3965" s="11">
        <f t="shared" si="61"/>
        <v>1016.9312541800133</v>
      </c>
    </row>
    <row r="3966" spans="2:5" x14ac:dyDescent="0.25">
      <c r="B3966" s="1" t="s">
        <v>10352</v>
      </c>
      <c r="C3966" s="3" t="s">
        <v>10353</v>
      </c>
      <c r="D3966" s="10">
        <v>1358.3999999999999</v>
      </c>
      <c r="E3966" s="11">
        <f t="shared" si="61"/>
        <v>1195.3958252666407</v>
      </c>
    </row>
    <row r="3967" spans="2:5" ht="24" x14ac:dyDescent="0.25">
      <c r="B3967" s="1" t="s">
        <v>10354</v>
      </c>
      <c r="C3967" s="3" t="s">
        <v>10355</v>
      </c>
      <c r="D3967" s="10">
        <v>2044.8</v>
      </c>
      <c r="E3967" s="11">
        <f t="shared" si="61"/>
        <v>1799.429758175226</v>
      </c>
    </row>
    <row r="3968" spans="2:5" ht="24" x14ac:dyDescent="0.25">
      <c r="B3968" s="1" t="s">
        <v>10356</v>
      </c>
      <c r="C3968" s="3" t="s">
        <v>10232</v>
      </c>
      <c r="D3968" s="10">
        <v>2448</v>
      </c>
      <c r="E3968" s="11">
        <f t="shared" si="61"/>
        <v>2154.2468935900592</v>
      </c>
    </row>
    <row r="3969" spans="2:5" x14ac:dyDescent="0.25">
      <c r="B3969" s="1" t="s">
        <v>10357</v>
      </c>
      <c r="C3969" s="3" t="s">
        <v>10358</v>
      </c>
      <c r="D3969" s="10">
        <v>668.4</v>
      </c>
      <c r="E3969" s="11">
        <f t="shared" si="61"/>
        <v>588.19388222042312</v>
      </c>
    </row>
    <row r="3970" spans="2:5" x14ac:dyDescent="0.25">
      <c r="B3970" s="1" t="s">
        <v>10359</v>
      </c>
      <c r="C3970" s="3" t="s">
        <v>353</v>
      </c>
      <c r="D3970" s="10">
        <v>704.4</v>
      </c>
      <c r="E3970" s="11">
        <f t="shared" si="61"/>
        <v>619.87398359674751</v>
      </c>
    </row>
    <row r="3971" spans="2:5" x14ac:dyDescent="0.25">
      <c r="B3971" s="1" t="s">
        <v>5012</v>
      </c>
      <c r="C3971" s="3" t="s">
        <v>5013</v>
      </c>
      <c r="D3971" s="10">
        <v>177.6</v>
      </c>
      <c r="E3971" s="11">
        <f t="shared" si="61"/>
        <v>156.28850012320038</v>
      </c>
    </row>
    <row r="3972" spans="2:5" x14ac:dyDescent="0.25">
      <c r="B3972" s="1" t="s">
        <v>4897</v>
      </c>
      <c r="C3972" s="3" t="s">
        <v>4898</v>
      </c>
      <c r="D3972" s="10">
        <v>2473.1999999999998</v>
      </c>
      <c r="E3972" s="11">
        <f t="shared" si="61"/>
        <v>2176.4229645534865</v>
      </c>
    </row>
    <row r="3973" spans="2:5" x14ac:dyDescent="0.25">
      <c r="B3973" s="1" t="s">
        <v>4899</v>
      </c>
      <c r="C3973" s="3" t="s">
        <v>4900</v>
      </c>
      <c r="D3973" s="10">
        <v>2640</v>
      </c>
      <c r="E3973" s="11">
        <f t="shared" si="61"/>
        <v>2323.2074342637898</v>
      </c>
    </row>
    <row r="3974" spans="2:5" x14ac:dyDescent="0.25">
      <c r="B3974" s="1" t="s">
        <v>10360</v>
      </c>
      <c r="C3974" s="3" t="s">
        <v>10361</v>
      </c>
      <c r="D3974" s="10">
        <v>1190.3999999999999</v>
      </c>
      <c r="E3974" s="11">
        <f t="shared" si="61"/>
        <v>1047.5553521771269</v>
      </c>
    </row>
    <row r="3975" spans="2:5" x14ac:dyDescent="0.25">
      <c r="B3975" s="1" t="s">
        <v>10362</v>
      </c>
      <c r="C3975" s="3" t="s">
        <v>10363</v>
      </c>
      <c r="D3975" s="10">
        <v>66</v>
      </c>
      <c r="E3975" s="11">
        <f t="shared" si="61"/>
        <v>58.080185856594738</v>
      </c>
    </row>
    <row r="3976" spans="2:5" x14ac:dyDescent="0.25">
      <c r="B3976" s="1" t="s">
        <v>10364</v>
      </c>
      <c r="C3976" s="3" t="s">
        <v>10365</v>
      </c>
      <c r="D3976" s="10">
        <v>763.19999999999993</v>
      </c>
      <c r="E3976" s="11">
        <f t="shared" si="61"/>
        <v>671.61814917807726</v>
      </c>
    </row>
    <row r="3977" spans="2:5" x14ac:dyDescent="0.25">
      <c r="B3977" s="1" t="s">
        <v>4901</v>
      </c>
      <c r="C3977" s="3" t="s">
        <v>4902</v>
      </c>
      <c r="D3977" s="10">
        <v>13364.4</v>
      </c>
      <c r="E3977" s="11">
        <f t="shared" si="61"/>
        <v>11760.709634270828</v>
      </c>
    </row>
    <row r="3978" spans="2:5" x14ac:dyDescent="0.25">
      <c r="B3978" s="1" t="s">
        <v>4903</v>
      </c>
      <c r="C3978" s="3" t="s">
        <v>4904</v>
      </c>
      <c r="D3978" s="10">
        <v>1645.2</v>
      </c>
      <c r="E3978" s="11">
        <f t="shared" ref="E3978:E4041" si="62">D3978/$C$3</f>
        <v>1447.7806328980253</v>
      </c>
    </row>
    <row r="3979" spans="2:5" x14ac:dyDescent="0.25">
      <c r="B3979" s="1" t="s">
        <v>4905</v>
      </c>
      <c r="C3979" s="3" t="s">
        <v>4906</v>
      </c>
      <c r="D3979" s="10">
        <v>288</v>
      </c>
      <c r="E3979" s="11">
        <f t="shared" si="62"/>
        <v>253.44081101059521</v>
      </c>
    </row>
    <row r="3980" spans="2:5" x14ac:dyDescent="0.25">
      <c r="B3980" s="1" t="s">
        <v>10366</v>
      </c>
      <c r="C3980" s="3" t="s">
        <v>10367</v>
      </c>
      <c r="D3980" s="10">
        <v>3795.6</v>
      </c>
      <c r="E3980" s="11">
        <f t="shared" si="62"/>
        <v>3340.1386884438029</v>
      </c>
    </row>
    <row r="3981" spans="2:5" x14ac:dyDescent="0.25">
      <c r="B3981" s="1" t="s">
        <v>10368</v>
      </c>
      <c r="C3981" s="3" t="s">
        <v>10369</v>
      </c>
      <c r="D3981" s="10">
        <v>3349.2</v>
      </c>
      <c r="E3981" s="11">
        <f t="shared" si="62"/>
        <v>2947.30543137738</v>
      </c>
    </row>
    <row r="3982" spans="2:5" x14ac:dyDescent="0.25">
      <c r="B3982" s="1" t="s">
        <v>10370</v>
      </c>
      <c r="C3982" s="3" t="s">
        <v>10371</v>
      </c>
      <c r="D3982" s="10">
        <v>6073.2</v>
      </c>
      <c r="E3982" s="11">
        <f t="shared" si="62"/>
        <v>5344.4331021859271</v>
      </c>
    </row>
    <row r="3983" spans="2:5" x14ac:dyDescent="0.25">
      <c r="B3983" s="1" t="s">
        <v>4907</v>
      </c>
      <c r="C3983" s="3" t="s">
        <v>4908</v>
      </c>
      <c r="D3983" s="10">
        <v>1489.2</v>
      </c>
      <c r="E3983" s="11">
        <f t="shared" si="62"/>
        <v>1310.5001936006195</v>
      </c>
    </row>
    <row r="3984" spans="2:5" x14ac:dyDescent="0.25">
      <c r="B3984" s="1" t="s">
        <v>4909</v>
      </c>
      <c r="C3984" s="3" t="s">
        <v>4908</v>
      </c>
      <c r="D3984" s="10">
        <v>1424.3999999999999</v>
      </c>
      <c r="E3984" s="11">
        <f t="shared" si="62"/>
        <v>1253.4760111232354</v>
      </c>
    </row>
    <row r="3985" spans="2:5" x14ac:dyDescent="0.25">
      <c r="B3985" s="1" t="s">
        <v>10372</v>
      </c>
      <c r="C3985" s="3" t="s">
        <v>10373</v>
      </c>
      <c r="D3985" s="10">
        <v>1356</v>
      </c>
      <c r="E3985" s="11">
        <f t="shared" si="62"/>
        <v>1193.2838185082192</v>
      </c>
    </row>
    <row r="3986" spans="2:5" x14ac:dyDescent="0.25">
      <c r="B3986" s="1" t="s">
        <v>10374</v>
      </c>
      <c r="C3986" s="3" t="s">
        <v>10375</v>
      </c>
      <c r="D3986" s="10">
        <v>1966.8</v>
      </c>
      <c r="E3986" s="11">
        <f t="shared" si="62"/>
        <v>1730.7895385265233</v>
      </c>
    </row>
    <row r="3987" spans="2:5" x14ac:dyDescent="0.25">
      <c r="B3987" s="1" t="s">
        <v>4910</v>
      </c>
      <c r="C3987" s="3" t="s">
        <v>4911</v>
      </c>
      <c r="D3987" s="10">
        <v>638.4</v>
      </c>
      <c r="E3987" s="11">
        <f t="shared" si="62"/>
        <v>561.79379774015274</v>
      </c>
    </row>
    <row r="3988" spans="2:5" x14ac:dyDescent="0.25">
      <c r="B3988" s="1" t="s">
        <v>10376</v>
      </c>
      <c r="C3988" s="3" t="s">
        <v>10377</v>
      </c>
      <c r="D3988" s="10">
        <v>238.79999999999998</v>
      </c>
      <c r="E3988" s="11">
        <f t="shared" si="62"/>
        <v>210.14467246295186</v>
      </c>
    </row>
    <row r="3989" spans="2:5" x14ac:dyDescent="0.25">
      <c r="B3989" s="1" t="s">
        <v>10378</v>
      </c>
      <c r="C3989" s="3" t="s">
        <v>7776</v>
      </c>
      <c r="D3989" s="10">
        <v>628.79999999999995</v>
      </c>
      <c r="E3989" s="11">
        <f t="shared" si="62"/>
        <v>553.34577070646617</v>
      </c>
    </row>
    <row r="3990" spans="2:5" x14ac:dyDescent="0.25">
      <c r="B3990" s="1" t="s">
        <v>10379</v>
      </c>
      <c r="C3990" s="3" t="s">
        <v>10380</v>
      </c>
      <c r="D3990" s="10">
        <v>792</v>
      </c>
      <c r="E3990" s="11">
        <f t="shared" si="62"/>
        <v>696.96223027913686</v>
      </c>
    </row>
    <row r="3991" spans="2:5" ht="24" x14ac:dyDescent="0.25">
      <c r="B3991" s="1" t="s">
        <v>10381</v>
      </c>
      <c r="C3991" s="3" t="s">
        <v>10382</v>
      </c>
      <c r="D3991" s="10">
        <v>96103.2</v>
      </c>
      <c r="E3991" s="11">
        <f t="shared" si="62"/>
        <v>84571.086627477198</v>
      </c>
    </row>
    <row r="3992" spans="2:5" x14ac:dyDescent="0.25">
      <c r="B3992" s="1" t="s">
        <v>10383</v>
      </c>
      <c r="C3992" s="3" t="s">
        <v>10384</v>
      </c>
      <c r="D3992" s="10">
        <v>146.4</v>
      </c>
      <c r="E3992" s="11">
        <f t="shared" si="62"/>
        <v>128.83241226371925</v>
      </c>
    </row>
    <row r="3993" spans="2:5" x14ac:dyDescent="0.25">
      <c r="B3993" s="1" t="s">
        <v>10385</v>
      </c>
      <c r="C3993" s="3" t="s">
        <v>10386</v>
      </c>
      <c r="D3993" s="10">
        <v>9122.4</v>
      </c>
      <c r="E3993" s="11">
        <f t="shared" si="62"/>
        <v>8027.7376887606033</v>
      </c>
    </row>
    <row r="3994" spans="2:5" x14ac:dyDescent="0.25">
      <c r="B3994" s="1" t="s">
        <v>10387</v>
      </c>
      <c r="C3994" s="3" t="s">
        <v>4563</v>
      </c>
      <c r="D3994" s="10">
        <v>862.8</v>
      </c>
      <c r="E3994" s="11">
        <f t="shared" si="62"/>
        <v>759.26642965257486</v>
      </c>
    </row>
    <row r="3995" spans="2:5" ht="24" x14ac:dyDescent="0.25">
      <c r="B3995" s="1" t="s">
        <v>335</v>
      </c>
      <c r="C3995" s="3" t="s">
        <v>308</v>
      </c>
      <c r="D3995" s="10">
        <v>66</v>
      </c>
      <c r="E3995" s="11">
        <f t="shared" si="62"/>
        <v>58.080185856594738</v>
      </c>
    </row>
    <row r="3996" spans="2:5" ht="24" x14ac:dyDescent="0.25">
      <c r="B3996" s="1" t="s">
        <v>10388</v>
      </c>
      <c r="C3996" s="3" t="s">
        <v>10389</v>
      </c>
      <c r="D3996" s="10">
        <v>321.59999999999997</v>
      </c>
      <c r="E3996" s="11">
        <f t="shared" si="62"/>
        <v>283.00890562849798</v>
      </c>
    </row>
    <row r="3997" spans="2:5" x14ac:dyDescent="0.25">
      <c r="B3997" s="1" t="s">
        <v>8637</v>
      </c>
      <c r="C3997" s="3" t="s">
        <v>8638</v>
      </c>
      <c r="D3997" s="10">
        <v>63.599999999999994</v>
      </c>
      <c r="E3997" s="11">
        <f t="shared" si="62"/>
        <v>55.96817909817311</v>
      </c>
    </row>
    <row r="3998" spans="2:5" x14ac:dyDescent="0.25">
      <c r="B3998" s="1" t="s">
        <v>6321</v>
      </c>
      <c r="C3998" s="3" t="s">
        <v>6322</v>
      </c>
      <c r="D3998" s="10">
        <v>18500.399999999998</v>
      </c>
      <c r="E3998" s="11">
        <f t="shared" si="62"/>
        <v>16280.404097293109</v>
      </c>
    </row>
    <row r="3999" spans="2:5" x14ac:dyDescent="0.25">
      <c r="B3999" s="1" t="s">
        <v>8639</v>
      </c>
      <c r="C3999" s="3" t="s">
        <v>8640</v>
      </c>
      <c r="D3999" s="10">
        <v>1824</v>
      </c>
      <c r="E3999" s="11">
        <f t="shared" si="62"/>
        <v>1605.1251364004365</v>
      </c>
    </row>
    <row r="4000" spans="2:5" ht="24" x14ac:dyDescent="0.25">
      <c r="B4000" s="1" t="s">
        <v>8641</v>
      </c>
      <c r="C4000" s="3" t="s">
        <v>8642</v>
      </c>
      <c r="D4000" s="10">
        <v>864</v>
      </c>
      <c r="E4000" s="11">
        <f t="shared" si="62"/>
        <v>760.32243303178564</v>
      </c>
    </row>
    <row r="4001" spans="2:5" x14ac:dyDescent="0.25">
      <c r="B4001" s="1" t="s">
        <v>8643</v>
      </c>
      <c r="C4001" s="3" t="s">
        <v>8644</v>
      </c>
      <c r="D4001" s="10">
        <v>266.39999999999998</v>
      </c>
      <c r="E4001" s="11">
        <f t="shared" si="62"/>
        <v>234.43275018480057</v>
      </c>
    </row>
    <row r="4002" spans="2:5" x14ac:dyDescent="0.25">
      <c r="B4002" s="1" t="s">
        <v>8645</v>
      </c>
      <c r="C4002" s="3" t="s">
        <v>8646</v>
      </c>
      <c r="D4002" s="10">
        <v>597.6</v>
      </c>
      <c r="E4002" s="11">
        <f t="shared" si="62"/>
        <v>525.88968284698512</v>
      </c>
    </row>
    <row r="4003" spans="2:5" x14ac:dyDescent="0.25">
      <c r="B4003" s="1" t="s">
        <v>4163</v>
      </c>
      <c r="C4003" s="3" t="s">
        <v>3866</v>
      </c>
      <c r="D4003" s="10">
        <v>4611.5999999999995</v>
      </c>
      <c r="E4003" s="11">
        <f t="shared" si="62"/>
        <v>4058.2209863071557</v>
      </c>
    </row>
    <row r="4004" spans="2:5" x14ac:dyDescent="0.25">
      <c r="B4004" s="1" t="s">
        <v>10474</v>
      </c>
      <c r="C4004" s="3" t="s">
        <v>10475</v>
      </c>
      <c r="D4004" s="10">
        <v>1070.3999999999999</v>
      </c>
      <c r="E4004" s="11">
        <f t="shared" si="62"/>
        <v>941.9550142560455</v>
      </c>
    </row>
    <row r="4005" spans="2:5" x14ac:dyDescent="0.25">
      <c r="B4005" s="1" t="s">
        <v>10476</v>
      </c>
      <c r="C4005" s="3" t="s">
        <v>10475</v>
      </c>
      <c r="D4005" s="10">
        <v>854.4</v>
      </c>
      <c r="E4005" s="11">
        <f t="shared" si="62"/>
        <v>751.87440599809918</v>
      </c>
    </row>
    <row r="4006" spans="2:5" ht="24" x14ac:dyDescent="0.25">
      <c r="B4006" s="1" t="s">
        <v>4164</v>
      </c>
      <c r="C4006" s="3" t="s">
        <v>4165</v>
      </c>
      <c r="D4006" s="10">
        <v>818.4</v>
      </c>
      <c r="E4006" s="11">
        <f t="shared" si="62"/>
        <v>720.19430462177479</v>
      </c>
    </row>
    <row r="4007" spans="2:5" x14ac:dyDescent="0.25">
      <c r="B4007" s="1" t="s">
        <v>8647</v>
      </c>
      <c r="C4007" s="3" t="s">
        <v>8008</v>
      </c>
      <c r="D4007" s="10">
        <v>1280.3999999999999</v>
      </c>
      <c r="E4007" s="11">
        <f t="shared" si="62"/>
        <v>1126.7556056179378</v>
      </c>
    </row>
    <row r="4008" spans="2:5" x14ac:dyDescent="0.25">
      <c r="B4008" s="1" t="s">
        <v>8648</v>
      </c>
      <c r="C4008" s="3" t="s">
        <v>8649</v>
      </c>
      <c r="D4008" s="10">
        <v>7057.2</v>
      </c>
      <c r="E4008" s="11">
        <f t="shared" si="62"/>
        <v>6210.3558731387939</v>
      </c>
    </row>
    <row r="4009" spans="2:5" ht="24" x14ac:dyDescent="0.25">
      <c r="B4009" s="1" t="s">
        <v>8650</v>
      </c>
      <c r="C4009" s="3" t="s">
        <v>8651</v>
      </c>
      <c r="D4009" s="10">
        <v>1645.2</v>
      </c>
      <c r="E4009" s="11">
        <f t="shared" si="62"/>
        <v>1447.7806328980253</v>
      </c>
    </row>
    <row r="4010" spans="2:5" x14ac:dyDescent="0.25">
      <c r="B4010" s="1" t="s">
        <v>8652</v>
      </c>
      <c r="C4010" s="3" t="s">
        <v>8653</v>
      </c>
      <c r="D4010" s="10">
        <v>266.39999999999998</v>
      </c>
      <c r="E4010" s="11">
        <f t="shared" si="62"/>
        <v>234.43275018480057</v>
      </c>
    </row>
    <row r="4011" spans="2:5" x14ac:dyDescent="0.25">
      <c r="B4011" s="1" t="s">
        <v>8654</v>
      </c>
      <c r="C4011" s="3" t="s">
        <v>8655</v>
      </c>
      <c r="D4011" s="10">
        <v>720</v>
      </c>
      <c r="E4011" s="11">
        <f t="shared" si="62"/>
        <v>633.60202752648809</v>
      </c>
    </row>
    <row r="4012" spans="2:5" x14ac:dyDescent="0.25">
      <c r="B4012" s="1" t="s">
        <v>8656</v>
      </c>
      <c r="C4012" s="3" t="s">
        <v>8657</v>
      </c>
      <c r="D4012" s="10">
        <v>166.79999999999998</v>
      </c>
      <c r="E4012" s="11">
        <f t="shared" si="62"/>
        <v>146.78446971030306</v>
      </c>
    </row>
    <row r="4013" spans="2:5" x14ac:dyDescent="0.25">
      <c r="B4013" s="1" t="s">
        <v>8658</v>
      </c>
      <c r="C4013" s="3" t="s">
        <v>81</v>
      </c>
      <c r="D4013" s="10">
        <v>318</v>
      </c>
      <c r="E4013" s="11">
        <f t="shared" si="62"/>
        <v>279.84089549086553</v>
      </c>
    </row>
    <row r="4014" spans="2:5" x14ac:dyDescent="0.25">
      <c r="B4014" s="1" t="s">
        <v>4166</v>
      </c>
      <c r="C4014" s="3" t="s">
        <v>81</v>
      </c>
      <c r="D4014" s="10">
        <v>858</v>
      </c>
      <c r="E4014" s="11">
        <f t="shared" si="62"/>
        <v>755.04241613573163</v>
      </c>
    </row>
    <row r="4015" spans="2:5" x14ac:dyDescent="0.25">
      <c r="B4015" s="1" t="s">
        <v>8659</v>
      </c>
      <c r="C4015" s="3" t="s">
        <v>81</v>
      </c>
      <c r="D4015" s="10">
        <v>876</v>
      </c>
      <c r="E4015" s="11">
        <f t="shared" si="62"/>
        <v>770.88246682389376</v>
      </c>
    </row>
    <row r="4016" spans="2:5" x14ac:dyDescent="0.25">
      <c r="B4016" s="1" t="s">
        <v>8660</v>
      </c>
      <c r="C4016" s="3" t="s">
        <v>81</v>
      </c>
      <c r="D4016" s="10">
        <v>898.8</v>
      </c>
      <c r="E4016" s="11">
        <f t="shared" si="62"/>
        <v>790.94653102889924</v>
      </c>
    </row>
    <row r="4017" spans="2:5" ht="24" x14ac:dyDescent="0.25">
      <c r="B4017" s="1" t="s">
        <v>8661</v>
      </c>
      <c r="C4017" s="3" t="s">
        <v>8662</v>
      </c>
      <c r="D4017" s="10">
        <v>843.6</v>
      </c>
      <c r="E4017" s="11">
        <f t="shared" si="62"/>
        <v>742.37037558520183</v>
      </c>
    </row>
    <row r="4018" spans="2:5" x14ac:dyDescent="0.25">
      <c r="B4018" s="1" t="s">
        <v>8663</v>
      </c>
      <c r="C4018" s="3" t="s">
        <v>8664</v>
      </c>
      <c r="D4018" s="10">
        <v>858</v>
      </c>
      <c r="E4018" s="11">
        <f t="shared" si="62"/>
        <v>755.04241613573163</v>
      </c>
    </row>
    <row r="4019" spans="2:5" x14ac:dyDescent="0.25">
      <c r="B4019" s="1" t="s">
        <v>8665</v>
      </c>
      <c r="C4019" s="3" t="s">
        <v>81</v>
      </c>
      <c r="D4019" s="10">
        <v>876</v>
      </c>
      <c r="E4019" s="11">
        <f t="shared" si="62"/>
        <v>770.88246682389376</v>
      </c>
    </row>
    <row r="4020" spans="2:5" ht="24" x14ac:dyDescent="0.25">
      <c r="B4020" s="1" t="s">
        <v>8666</v>
      </c>
      <c r="C4020" s="3" t="s">
        <v>8667</v>
      </c>
      <c r="D4020" s="10">
        <v>361.2</v>
      </c>
      <c r="E4020" s="11">
        <f t="shared" si="62"/>
        <v>317.85701714245482</v>
      </c>
    </row>
    <row r="4021" spans="2:5" x14ac:dyDescent="0.25">
      <c r="B4021" s="1" t="s">
        <v>8668</v>
      </c>
      <c r="C4021" s="3" t="s">
        <v>8669</v>
      </c>
      <c r="D4021" s="10">
        <v>1878</v>
      </c>
      <c r="E4021" s="11">
        <f t="shared" si="62"/>
        <v>1652.6452884649229</v>
      </c>
    </row>
    <row r="4022" spans="2:5" ht="36" x14ac:dyDescent="0.25">
      <c r="B4022" s="1" t="s">
        <v>8670</v>
      </c>
      <c r="C4022" s="3" t="s">
        <v>8671</v>
      </c>
      <c r="D4022" s="10">
        <v>5095.2</v>
      </c>
      <c r="E4022" s="11">
        <f t="shared" si="62"/>
        <v>4483.7903481291141</v>
      </c>
    </row>
    <row r="4023" spans="2:5" x14ac:dyDescent="0.25">
      <c r="B4023" s="1" t="s">
        <v>2327</v>
      </c>
      <c r="C4023" s="3" t="s">
        <v>2328</v>
      </c>
      <c r="D4023" s="10">
        <v>157.19999999999999</v>
      </c>
      <c r="E4023" s="11">
        <f t="shared" si="62"/>
        <v>138.33644267661654</v>
      </c>
    </row>
    <row r="4024" spans="2:5" x14ac:dyDescent="0.25">
      <c r="B4024" s="1" t="s">
        <v>8672</v>
      </c>
      <c r="C4024" s="3" t="s">
        <v>8657</v>
      </c>
      <c r="D4024" s="10">
        <v>154.79999999999998</v>
      </c>
      <c r="E4024" s="11">
        <f t="shared" si="62"/>
        <v>136.22443591819493</v>
      </c>
    </row>
    <row r="4025" spans="2:5" x14ac:dyDescent="0.25">
      <c r="B4025" s="1" t="s">
        <v>8673</v>
      </c>
      <c r="C4025" s="3" t="s">
        <v>8674</v>
      </c>
      <c r="D4025" s="10">
        <v>459.59999999999997</v>
      </c>
      <c r="E4025" s="11">
        <f t="shared" si="62"/>
        <v>404.44929423774153</v>
      </c>
    </row>
    <row r="4026" spans="2:5" ht="24" x14ac:dyDescent="0.25">
      <c r="B4026" s="1" t="s">
        <v>5968</v>
      </c>
      <c r="C4026" s="3" t="s">
        <v>5969</v>
      </c>
      <c r="D4026" s="10">
        <v>16136.4</v>
      </c>
      <c r="E4026" s="11">
        <f t="shared" si="62"/>
        <v>14200.077440247807</v>
      </c>
    </row>
    <row r="4027" spans="2:5" ht="24" x14ac:dyDescent="0.25">
      <c r="B4027" s="1" t="s">
        <v>5970</v>
      </c>
      <c r="C4027" s="3" t="s">
        <v>5971</v>
      </c>
      <c r="D4027" s="10">
        <v>16136.4</v>
      </c>
      <c r="E4027" s="11">
        <f t="shared" si="62"/>
        <v>14200.077440247807</v>
      </c>
    </row>
    <row r="4028" spans="2:5" x14ac:dyDescent="0.25">
      <c r="B4028" s="1" t="s">
        <v>8675</v>
      </c>
      <c r="C4028" s="3" t="s">
        <v>8676</v>
      </c>
      <c r="D4028" s="10">
        <v>189.6</v>
      </c>
      <c r="E4028" s="11">
        <f t="shared" si="62"/>
        <v>166.84853391530851</v>
      </c>
    </row>
    <row r="4029" spans="2:5" x14ac:dyDescent="0.25">
      <c r="B4029" s="1" t="s">
        <v>8677</v>
      </c>
      <c r="C4029" s="3" t="s">
        <v>8678</v>
      </c>
      <c r="D4029" s="10">
        <v>448.8</v>
      </c>
      <c r="E4029" s="11">
        <f t="shared" si="62"/>
        <v>394.94526382484423</v>
      </c>
    </row>
    <row r="4030" spans="2:5" x14ac:dyDescent="0.25">
      <c r="B4030" s="1" t="s">
        <v>8679</v>
      </c>
      <c r="C4030" s="3" t="s">
        <v>8680</v>
      </c>
      <c r="D4030" s="10">
        <v>2808</v>
      </c>
      <c r="E4030" s="11">
        <f t="shared" si="62"/>
        <v>2471.0479073533033</v>
      </c>
    </row>
    <row r="4031" spans="2:5" x14ac:dyDescent="0.25">
      <c r="B4031" s="1" t="s">
        <v>4167</v>
      </c>
      <c r="C4031" s="3" t="s">
        <v>4168</v>
      </c>
      <c r="D4031" s="10">
        <v>2614.7999999999997</v>
      </c>
      <c r="E4031" s="11">
        <f t="shared" si="62"/>
        <v>2301.031363300362</v>
      </c>
    </row>
    <row r="4032" spans="2:5" x14ac:dyDescent="0.25">
      <c r="B4032" s="1" t="s">
        <v>8681</v>
      </c>
      <c r="C4032" s="3" t="s">
        <v>8682</v>
      </c>
      <c r="D4032" s="10">
        <v>1178.3999999999999</v>
      </c>
      <c r="E4032" s="11">
        <f t="shared" si="62"/>
        <v>1036.9953183850187</v>
      </c>
    </row>
    <row r="4033" spans="2:5" x14ac:dyDescent="0.25">
      <c r="B4033" s="1" t="s">
        <v>8683</v>
      </c>
      <c r="C4033" s="3" t="s">
        <v>8684</v>
      </c>
      <c r="D4033" s="10">
        <v>886.8</v>
      </c>
      <c r="E4033" s="11">
        <f t="shared" si="62"/>
        <v>780.38649723679112</v>
      </c>
    </row>
    <row r="4034" spans="2:5" ht="24" x14ac:dyDescent="0.25">
      <c r="B4034" s="1" t="s">
        <v>3024</v>
      </c>
      <c r="C4034" s="3" t="s">
        <v>3025</v>
      </c>
      <c r="D4034" s="10">
        <v>12603.6</v>
      </c>
      <c r="E4034" s="11">
        <f t="shared" si="62"/>
        <v>11091.203491851174</v>
      </c>
    </row>
    <row r="4035" spans="2:5" ht="24" x14ac:dyDescent="0.25">
      <c r="B4035" s="1" t="s">
        <v>3026</v>
      </c>
      <c r="C4035" s="3" t="s">
        <v>3027</v>
      </c>
      <c r="D4035" s="10">
        <v>12603.6</v>
      </c>
      <c r="E4035" s="11">
        <f t="shared" si="62"/>
        <v>11091.203491851174</v>
      </c>
    </row>
    <row r="4036" spans="2:5" ht="24" x14ac:dyDescent="0.25">
      <c r="B4036" s="1" t="s">
        <v>8685</v>
      </c>
      <c r="C4036" s="3" t="s">
        <v>8686</v>
      </c>
      <c r="D4036" s="10">
        <v>138</v>
      </c>
      <c r="E4036" s="11">
        <f t="shared" si="62"/>
        <v>121.44038860924354</v>
      </c>
    </row>
    <row r="4037" spans="2:5" ht="24" x14ac:dyDescent="0.25">
      <c r="B4037" s="1" t="s">
        <v>5972</v>
      </c>
      <c r="C4037" s="3" t="s">
        <v>2980</v>
      </c>
      <c r="D4037" s="10">
        <v>2109.6</v>
      </c>
      <c r="E4037" s="11">
        <f t="shared" si="62"/>
        <v>1856.4539406526098</v>
      </c>
    </row>
    <row r="4038" spans="2:5" ht="24" x14ac:dyDescent="0.25">
      <c r="B4038" s="1" t="s">
        <v>5973</v>
      </c>
      <c r="C4038" s="3" t="s">
        <v>2980</v>
      </c>
      <c r="D4038" s="10">
        <v>2116.7999999999997</v>
      </c>
      <c r="E4038" s="11">
        <f t="shared" si="62"/>
        <v>1862.7899609278747</v>
      </c>
    </row>
    <row r="4039" spans="2:5" ht="24" x14ac:dyDescent="0.25">
      <c r="B4039" s="1" t="s">
        <v>5974</v>
      </c>
      <c r="C4039" s="3" t="s">
        <v>2980</v>
      </c>
      <c r="D4039" s="10">
        <v>3376.7999999999997</v>
      </c>
      <c r="E4039" s="11">
        <f t="shared" si="62"/>
        <v>2971.5935090992289</v>
      </c>
    </row>
    <row r="4040" spans="2:5" x14ac:dyDescent="0.25">
      <c r="B4040" s="1" t="s">
        <v>4169</v>
      </c>
      <c r="C4040" s="3" t="s">
        <v>4170</v>
      </c>
      <c r="D4040" s="10">
        <v>644.4</v>
      </c>
      <c r="E4040" s="11">
        <f t="shared" si="62"/>
        <v>567.07381463620675</v>
      </c>
    </row>
    <row r="4041" spans="2:5" x14ac:dyDescent="0.25">
      <c r="B4041" s="1" t="s">
        <v>8687</v>
      </c>
      <c r="C4041" s="3" t="s">
        <v>8688</v>
      </c>
      <c r="D4041" s="10">
        <v>1594.8</v>
      </c>
      <c r="E4041" s="11">
        <f t="shared" si="62"/>
        <v>1403.428490971171</v>
      </c>
    </row>
    <row r="4042" spans="2:5" x14ac:dyDescent="0.25">
      <c r="B4042" s="1" t="s">
        <v>4171</v>
      </c>
      <c r="C4042" s="3" t="s">
        <v>4172</v>
      </c>
      <c r="D4042" s="10">
        <v>1545.6</v>
      </c>
      <c r="E4042" s="11">
        <f t="shared" ref="E4042:E4105" si="63">D4042/$C$3</f>
        <v>1360.1323524235277</v>
      </c>
    </row>
    <row r="4043" spans="2:5" ht="24" x14ac:dyDescent="0.25">
      <c r="B4043" s="1" t="s">
        <v>8689</v>
      </c>
      <c r="C4043" s="3" t="s">
        <v>8690</v>
      </c>
      <c r="D4043" s="10">
        <v>154.79999999999998</v>
      </c>
      <c r="E4043" s="11">
        <f t="shared" si="63"/>
        <v>136.22443591819493</v>
      </c>
    </row>
    <row r="4044" spans="2:5" ht="24" x14ac:dyDescent="0.25">
      <c r="B4044" s="1" t="s">
        <v>8691</v>
      </c>
      <c r="C4044" s="3" t="s">
        <v>8692</v>
      </c>
      <c r="D4044" s="10">
        <v>1460.3999999999999</v>
      </c>
      <c r="E4044" s="11">
        <f t="shared" si="63"/>
        <v>1285.1561124995599</v>
      </c>
    </row>
    <row r="4045" spans="2:5" ht="36" x14ac:dyDescent="0.25">
      <c r="B4045" s="1" t="s">
        <v>3201</v>
      </c>
      <c r="C4045" s="3" t="s">
        <v>3202</v>
      </c>
      <c r="D4045" s="10">
        <v>138</v>
      </c>
      <c r="E4045" s="11">
        <f t="shared" si="63"/>
        <v>121.44038860924354</v>
      </c>
    </row>
    <row r="4046" spans="2:5" ht="24" x14ac:dyDescent="0.25">
      <c r="B4046" s="1" t="s">
        <v>6323</v>
      </c>
      <c r="C4046" s="3" t="s">
        <v>6324</v>
      </c>
      <c r="D4046" s="10">
        <v>94.8</v>
      </c>
      <c r="E4046" s="11">
        <f t="shared" si="63"/>
        <v>83.424266957654254</v>
      </c>
    </row>
    <row r="4047" spans="2:5" ht="36" x14ac:dyDescent="0.25">
      <c r="B4047" s="1" t="s">
        <v>3203</v>
      </c>
      <c r="C4047" s="3" t="s">
        <v>3204</v>
      </c>
      <c r="D4047" s="10">
        <v>94.8</v>
      </c>
      <c r="E4047" s="11">
        <f t="shared" si="63"/>
        <v>83.424266957654254</v>
      </c>
    </row>
    <row r="4048" spans="2:5" ht="36" x14ac:dyDescent="0.25">
      <c r="B4048" s="1" t="s">
        <v>8693</v>
      </c>
      <c r="C4048" s="3" t="s">
        <v>8694</v>
      </c>
      <c r="D4048" s="10">
        <v>15088.8</v>
      </c>
      <c r="E4048" s="11">
        <f t="shared" si="63"/>
        <v>13278.186490196767</v>
      </c>
    </row>
    <row r="4049" spans="2:5" ht="36" x14ac:dyDescent="0.25">
      <c r="B4049" s="1" t="s">
        <v>8695</v>
      </c>
      <c r="C4049" s="3" t="s">
        <v>8696</v>
      </c>
      <c r="D4049" s="10">
        <v>21298.799999999999</v>
      </c>
      <c r="E4049" s="11">
        <f t="shared" si="63"/>
        <v>18743.003977612727</v>
      </c>
    </row>
    <row r="4050" spans="2:5" ht="36" x14ac:dyDescent="0.25">
      <c r="B4050" s="1" t="s">
        <v>8697</v>
      </c>
      <c r="C4050" s="3" t="s">
        <v>8698</v>
      </c>
      <c r="D4050" s="10">
        <v>35745.599999999999</v>
      </c>
      <c r="E4050" s="11">
        <f t="shared" si="63"/>
        <v>31456.228659931709</v>
      </c>
    </row>
    <row r="4051" spans="2:5" ht="24" x14ac:dyDescent="0.25">
      <c r="B4051" s="1" t="s">
        <v>8699</v>
      </c>
      <c r="C4051" s="3" t="s">
        <v>8700</v>
      </c>
      <c r="D4051" s="10">
        <v>48579.6</v>
      </c>
      <c r="E4051" s="11">
        <f t="shared" si="63"/>
        <v>42750.184800591356</v>
      </c>
    </row>
    <row r="4052" spans="2:5" ht="24" x14ac:dyDescent="0.25">
      <c r="B4052" s="1" t="s">
        <v>8701</v>
      </c>
      <c r="C4052" s="3" t="s">
        <v>8702</v>
      </c>
      <c r="D4052" s="10">
        <v>45792</v>
      </c>
      <c r="E4052" s="11">
        <f t="shared" si="63"/>
        <v>40297.088950684643</v>
      </c>
    </row>
    <row r="4053" spans="2:5" ht="24" x14ac:dyDescent="0.25">
      <c r="B4053" s="1" t="s">
        <v>8703</v>
      </c>
      <c r="C4053" s="3" t="s">
        <v>8704</v>
      </c>
      <c r="D4053" s="10">
        <v>59354.399999999994</v>
      </c>
      <c r="E4053" s="11">
        <f t="shared" si="63"/>
        <v>52232.039142525253</v>
      </c>
    </row>
    <row r="4054" spans="2:5" ht="24" x14ac:dyDescent="0.25">
      <c r="B4054" s="1" t="s">
        <v>8705</v>
      </c>
      <c r="C4054" s="3" t="s">
        <v>8706</v>
      </c>
      <c r="D4054" s="10">
        <v>40431.599999999999</v>
      </c>
      <c r="E4054" s="11">
        <f t="shared" si="63"/>
        <v>35579.921855749933</v>
      </c>
    </row>
    <row r="4055" spans="2:5" ht="48" x14ac:dyDescent="0.25">
      <c r="B4055" s="1" t="s">
        <v>4173</v>
      </c>
      <c r="C4055" s="3" t="s">
        <v>4174</v>
      </c>
      <c r="D4055" s="10">
        <v>24618</v>
      </c>
      <c r="E4055" s="11">
        <f t="shared" si="63"/>
        <v>21663.909324509837</v>
      </c>
    </row>
    <row r="4056" spans="2:5" ht="48" x14ac:dyDescent="0.25">
      <c r="B4056" s="1" t="s">
        <v>4175</v>
      </c>
      <c r="C4056" s="3" t="s">
        <v>4176</v>
      </c>
      <c r="D4056" s="10">
        <v>22629.599999999999</v>
      </c>
      <c r="E4056" s="11">
        <f t="shared" si="63"/>
        <v>19914.11172515752</v>
      </c>
    </row>
    <row r="4057" spans="2:5" ht="24" x14ac:dyDescent="0.25">
      <c r="B4057" s="1" t="s">
        <v>4177</v>
      </c>
      <c r="C4057" s="3" t="s">
        <v>4178</v>
      </c>
      <c r="D4057" s="10">
        <v>29347.200000000001</v>
      </c>
      <c r="E4057" s="11">
        <f t="shared" si="63"/>
        <v>25825.618641979654</v>
      </c>
    </row>
    <row r="4058" spans="2:5" ht="24" x14ac:dyDescent="0.25">
      <c r="B4058" s="1" t="s">
        <v>4179</v>
      </c>
      <c r="C4058" s="3" t="s">
        <v>4180</v>
      </c>
      <c r="D4058" s="10">
        <v>40387.199999999997</v>
      </c>
      <c r="E4058" s="11">
        <f t="shared" si="63"/>
        <v>35540.849730719136</v>
      </c>
    </row>
    <row r="4059" spans="2:5" ht="24" x14ac:dyDescent="0.25">
      <c r="B4059" s="1" t="s">
        <v>8707</v>
      </c>
      <c r="C4059" s="3" t="s">
        <v>8708</v>
      </c>
      <c r="D4059" s="10">
        <v>27360</v>
      </c>
      <c r="E4059" s="11">
        <f t="shared" si="63"/>
        <v>24076.877046006546</v>
      </c>
    </row>
    <row r="4060" spans="2:5" ht="24" x14ac:dyDescent="0.25">
      <c r="B4060" s="1" t="s">
        <v>8709</v>
      </c>
      <c r="C4060" s="3" t="s">
        <v>8710</v>
      </c>
      <c r="D4060" s="10">
        <v>27124.799999999999</v>
      </c>
      <c r="E4060" s="11">
        <f t="shared" si="63"/>
        <v>23869.900383681226</v>
      </c>
    </row>
    <row r="4061" spans="2:5" ht="36" x14ac:dyDescent="0.25">
      <c r="B4061" s="1" t="s">
        <v>8711</v>
      </c>
      <c r="C4061" s="3" t="s">
        <v>8712</v>
      </c>
      <c r="D4061" s="10">
        <v>8684.4</v>
      </c>
      <c r="E4061" s="11">
        <f t="shared" si="63"/>
        <v>7642.2964553486563</v>
      </c>
    </row>
    <row r="4062" spans="2:5" ht="24" x14ac:dyDescent="0.25">
      <c r="B4062" s="1" t="s">
        <v>8713</v>
      </c>
      <c r="C4062" s="3" t="s">
        <v>8714</v>
      </c>
      <c r="D4062" s="10">
        <v>17650.8</v>
      </c>
      <c r="E4062" s="11">
        <f t="shared" si="63"/>
        <v>15532.753704811854</v>
      </c>
    </row>
    <row r="4063" spans="2:5" ht="24" x14ac:dyDescent="0.25">
      <c r="B4063" s="1" t="s">
        <v>8715</v>
      </c>
      <c r="C4063" s="3" t="s">
        <v>8716</v>
      </c>
      <c r="D4063" s="10">
        <v>36948</v>
      </c>
      <c r="E4063" s="11">
        <f t="shared" si="63"/>
        <v>32514.344045900947</v>
      </c>
    </row>
    <row r="4064" spans="2:5" x14ac:dyDescent="0.25">
      <c r="B4064" s="1" t="s">
        <v>8717</v>
      </c>
      <c r="C4064" s="3" t="s">
        <v>8718</v>
      </c>
      <c r="D4064" s="10">
        <v>27718.799999999999</v>
      </c>
      <c r="E4064" s="11">
        <f t="shared" si="63"/>
        <v>24392.622056390581</v>
      </c>
    </row>
    <row r="4065" spans="2:5" ht="24" x14ac:dyDescent="0.25">
      <c r="B4065" s="1" t="s">
        <v>8719</v>
      </c>
      <c r="C4065" s="3" t="s">
        <v>8720</v>
      </c>
      <c r="D4065" s="10">
        <v>22316.399999999998</v>
      </c>
      <c r="E4065" s="11">
        <f t="shared" si="63"/>
        <v>19638.494843183496</v>
      </c>
    </row>
    <row r="4066" spans="2:5" ht="36" x14ac:dyDescent="0.25">
      <c r="B4066" s="1" t="s">
        <v>4181</v>
      </c>
      <c r="C4066" s="3" t="s">
        <v>4182</v>
      </c>
      <c r="D4066" s="10">
        <v>35988</v>
      </c>
      <c r="E4066" s="11">
        <f t="shared" si="63"/>
        <v>31669.541342532295</v>
      </c>
    </row>
    <row r="4067" spans="2:5" x14ac:dyDescent="0.25">
      <c r="B4067" s="1" t="s">
        <v>8721</v>
      </c>
      <c r="C4067" s="3" t="s">
        <v>2436</v>
      </c>
      <c r="D4067" s="10">
        <v>45891.6</v>
      </c>
      <c r="E4067" s="11">
        <f t="shared" si="63"/>
        <v>40384.737231159139</v>
      </c>
    </row>
    <row r="4068" spans="2:5" ht="24" x14ac:dyDescent="0.25">
      <c r="B4068" s="1" t="s">
        <v>8722</v>
      </c>
      <c r="C4068" s="3" t="s">
        <v>8723</v>
      </c>
      <c r="D4068" s="10">
        <v>7432.7999999999993</v>
      </c>
      <c r="E4068" s="11">
        <f t="shared" si="63"/>
        <v>6540.8849308317776</v>
      </c>
    </row>
    <row r="4069" spans="2:5" x14ac:dyDescent="0.25">
      <c r="B4069" s="1" t="s">
        <v>8724</v>
      </c>
      <c r="C4069" s="3" t="s">
        <v>2436</v>
      </c>
      <c r="D4069" s="10">
        <v>6890.4</v>
      </c>
      <c r="E4069" s="11">
        <f t="shared" si="63"/>
        <v>6063.5714034284902</v>
      </c>
    </row>
    <row r="4070" spans="2:5" ht="36" x14ac:dyDescent="0.25">
      <c r="B4070" s="1" t="s">
        <v>8725</v>
      </c>
      <c r="C4070" s="3" t="s">
        <v>8726</v>
      </c>
      <c r="D4070" s="10">
        <v>45354</v>
      </c>
      <c r="E4070" s="11">
        <f t="shared" si="63"/>
        <v>39911.647717272695</v>
      </c>
    </row>
    <row r="4071" spans="2:5" x14ac:dyDescent="0.25">
      <c r="B4071" s="1" t="s">
        <v>8727</v>
      </c>
      <c r="C4071" s="3" t="s">
        <v>2436</v>
      </c>
      <c r="D4071" s="10">
        <v>10800</v>
      </c>
      <c r="E4071" s="11">
        <f t="shared" si="63"/>
        <v>9504.0304128973203</v>
      </c>
    </row>
    <row r="4072" spans="2:5" ht="36" x14ac:dyDescent="0.25">
      <c r="B4072" s="1" t="s">
        <v>8728</v>
      </c>
      <c r="C4072" s="3" t="s">
        <v>8729</v>
      </c>
      <c r="D4072" s="10">
        <v>30487.199999999997</v>
      </c>
      <c r="E4072" s="11">
        <f t="shared" si="63"/>
        <v>26828.821852229925</v>
      </c>
    </row>
    <row r="4073" spans="2:5" ht="36" x14ac:dyDescent="0.25">
      <c r="B4073" s="1" t="s">
        <v>8730</v>
      </c>
      <c r="C4073" s="3" t="s">
        <v>8731</v>
      </c>
      <c r="D4073" s="10">
        <v>30487.199999999997</v>
      </c>
      <c r="E4073" s="11">
        <f t="shared" si="63"/>
        <v>26828.821852229925</v>
      </c>
    </row>
    <row r="4074" spans="2:5" ht="24" x14ac:dyDescent="0.25">
      <c r="B4074" s="1" t="s">
        <v>8732</v>
      </c>
      <c r="C4074" s="3" t="s">
        <v>8733</v>
      </c>
      <c r="D4074" s="10">
        <v>42115.199999999997</v>
      </c>
      <c r="E4074" s="11">
        <f t="shared" si="63"/>
        <v>37061.494596782708</v>
      </c>
    </row>
    <row r="4075" spans="2:5" ht="36" x14ac:dyDescent="0.25">
      <c r="B4075" s="1" t="s">
        <v>8734</v>
      </c>
      <c r="C4075" s="3" t="s">
        <v>8735</v>
      </c>
      <c r="D4075" s="10">
        <v>1308</v>
      </c>
      <c r="E4075" s="11">
        <f t="shared" si="63"/>
        <v>1151.0436833397866</v>
      </c>
    </row>
    <row r="4076" spans="2:5" ht="36" x14ac:dyDescent="0.25">
      <c r="B4076" s="1" t="s">
        <v>8736</v>
      </c>
      <c r="C4076" s="3" t="s">
        <v>8737</v>
      </c>
      <c r="D4076" s="10">
        <v>972</v>
      </c>
      <c r="E4076" s="11">
        <f t="shared" si="63"/>
        <v>855.36273716075891</v>
      </c>
    </row>
    <row r="4077" spans="2:5" ht="36" x14ac:dyDescent="0.25">
      <c r="B4077" s="1" t="s">
        <v>8738</v>
      </c>
      <c r="C4077" s="3" t="s">
        <v>8739</v>
      </c>
      <c r="D4077" s="10">
        <v>1882.8</v>
      </c>
      <c r="E4077" s="11">
        <f t="shared" si="63"/>
        <v>1656.8693019817663</v>
      </c>
    </row>
    <row r="4078" spans="2:5" ht="24" x14ac:dyDescent="0.25">
      <c r="B4078" s="1" t="s">
        <v>8740</v>
      </c>
      <c r="C4078" s="3" t="s">
        <v>8741</v>
      </c>
      <c r="D4078" s="10">
        <v>2583.6</v>
      </c>
      <c r="E4078" s="11">
        <f t="shared" si="63"/>
        <v>2273.5752754408813</v>
      </c>
    </row>
    <row r="4079" spans="2:5" ht="36" x14ac:dyDescent="0.25">
      <c r="B4079" s="1" t="s">
        <v>8742</v>
      </c>
      <c r="C4079" s="3" t="s">
        <v>8743</v>
      </c>
      <c r="D4079" s="10">
        <v>5397.5999999999995</v>
      </c>
      <c r="E4079" s="11">
        <f t="shared" si="63"/>
        <v>4749.9031996902386</v>
      </c>
    </row>
    <row r="4080" spans="2:5" x14ac:dyDescent="0.25">
      <c r="B4080" s="1" t="s">
        <v>4183</v>
      </c>
      <c r="C4080" s="3" t="s">
        <v>2436</v>
      </c>
      <c r="D4080" s="10">
        <v>5943.5999999999995</v>
      </c>
      <c r="E4080" s="11">
        <f t="shared" si="63"/>
        <v>5230.3847372311584</v>
      </c>
    </row>
    <row r="4081" spans="2:5" x14ac:dyDescent="0.25">
      <c r="B4081" s="1" t="s">
        <v>8744</v>
      </c>
      <c r="C4081" s="3" t="s">
        <v>8745</v>
      </c>
      <c r="D4081" s="10">
        <v>5943.5999999999995</v>
      </c>
      <c r="E4081" s="11">
        <f t="shared" si="63"/>
        <v>5230.3847372311584</v>
      </c>
    </row>
    <row r="4082" spans="2:5" x14ac:dyDescent="0.25">
      <c r="B4082" s="1" t="s">
        <v>8746</v>
      </c>
      <c r="C4082" s="3" t="s">
        <v>8747</v>
      </c>
      <c r="D4082" s="10">
        <v>1720.8</v>
      </c>
      <c r="E4082" s="11">
        <f t="shared" si="63"/>
        <v>1514.3088457883064</v>
      </c>
    </row>
    <row r="4083" spans="2:5" ht="24" x14ac:dyDescent="0.25">
      <c r="B4083" s="1" t="s">
        <v>8748</v>
      </c>
      <c r="C4083" s="3" t="s">
        <v>8749</v>
      </c>
      <c r="D4083" s="10">
        <v>2806.7999999999997</v>
      </c>
      <c r="E4083" s="11">
        <f t="shared" si="63"/>
        <v>2469.9919039740926</v>
      </c>
    </row>
    <row r="4084" spans="2:5" ht="24" x14ac:dyDescent="0.25">
      <c r="B4084" s="1" t="s">
        <v>8750</v>
      </c>
      <c r="C4084" s="3" t="s">
        <v>8751</v>
      </c>
      <c r="D4084" s="10">
        <v>1158</v>
      </c>
      <c r="E4084" s="11">
        <f t="shared" si="63"/>
        <v>1019.043260938435</v>
      </c>
    </row>
    <row r="4085" spans="2:5" x14ac:dyDescent="0.25">
      <c r="B4085" s="1" t="s">
        <v>8752</v>
      </c>
      <c r="C4085" s="3" t="s">
        <v>8753</v>
      </c>
      <c r="D4085" s="10">
        <v>3392.4</v>
      </c>
      <c r="E4085" s="11">
        <f t="shared" si="63"/>
        <v>2985.3215530289699</v>
      </c>
    </row>
    <row r="4086" spans="2:5" ht="36" x14ac:dyDescent="0.25">
      <c r="B4086" s="1" t="s">
        <v>8754</v>
      </c>
      <c r="C4086" s="3" t="s">
        <v>8755</v>
      </c>
      <c r="D4086" s="10">
        <v>1764</v>
      </c>
      <c r="E4086" s="11">
        <f t="shared" si="63"/>
        <v>1552.3249674398958</v>
      </c>
    </row>
    <row r="4087" spans="2:5" ht="24" x14ac:dyDescent="0.25">
      <c r="B4087" s="1" t="s">
        <v>4184</v>
      </c>
      <c r="C4087" s="3" t="s">
        <v>4185</v>
      </c>
      <c r="D4087" s="10">
        <v>5162.3999999999996</v>
      </c>
      <c r="E4087" s="11">
        <f t="shared" si="63"/>
        <v>4542.9265373649187</v>
      </c>
    </row>
    <row r="4088" spans="2:5" ht="24" x14ac:dyDescent="0.25">
      <c r="B4088" s="1" t="s">
        <v>8756</v>
      </c>
      <c r="C4088" s="3" t="s">
        <v>8757</v>
      </c>
      <c r="D4088" s="10">
        <v>6282</v>
      </c>
      <c r="E4088" s="11">
        <f t="shared" si="63"/>
        <v>5528.177690168608</v>
      </c>
    </row>
    <row r="4089" spans="2:5" ht="24" x14ac:dyDescent="0.25">
      <c r="B4089" s="1" t="s">
        <v>8758</v>
      </c>
      <c r="C4089" s="3" t="s">
        <v>8759</v>
      </c>
      <c r="D4089" s="10">
        <v>3481.2</v>
      </c>
      <c r="E4089" s="11">
        <f t="shared" si="63"/>
        <v>3063.4658030905698</v>
      </c>
    </row>
    <row r="4090" spans="2:5" ht="36" x14ac:dyDescent="0.25">
      <c r="B4090" s="1" t="s">
        <v>8760</v>
      </c>
      <c r="C4090" s="3" t="s">
        <v>8761</v>
      </c>
      <c r="D4090" s="10">
        <v>5568</v>
      </c>
      <c r="E4090" s="11">
        <f t="shared" si="63"/>
        <v>4899.8556795381746</v>
      </c>
    </row>
    <row r="4091" spans="2:5" ht="36" x14ac:dyDescent="0.25">
      <c r="B4091" s="1" t="s">
        <v>8762</v>
      </c>
      <c r="C4091" s="3" t="s">
        <v>8763</v>
      </c>
      <c r="D4091" s="10">
        <v>5617.2</v>
      </c>
      <c r="E4091" s="11">
        <f t="shared" si="63"/>
        <v>4943.1518180858175</v>
      </c>
    </row>
    <row r="4092" spans="2:5" ht="24" x14ac:dyDescent="0.25">
      <c r="B4092" s="1" t="s">
        <v>8764</v>
      </c>
      <c r="C4092" s="3" t="s">
        <v>8765</v>
      </c>
      <c r="D4092" s="10">
        <v>29479.199999999997</v>
      </c>
      <c r="E4092" s="11">
        <f t="shared" si="63"/>
        <v>25941.779013692842</v>
      </c>
    </row>
    <row r="4093" spans="2:5" x14ac:dyDescent="0.25">
      <c r="B4093" s="1" t="s">
        <v>8766</v>
      </c>
      <c r="C4093" s="3" t="s">
        <v>8767</v>
      </c>
      <c r="D4093" s="10">
        <v>716.4</v>
      </c>
      <c r="E4093" s="11">
        <f t="shared" si="63"/>
        <v>630.43401738885564</v>
      </c>
    </row>
    <row r="4094" spans="2:5" ht="24" x14ac:dyDescent="0.25">
      <c r="B4094" s="1" t="s">
        <v>8768</v>
      </c>
      <c r="C4094" s="3" t="s">
        <v>8769</v>
      </c>
      <c r="D4094" s="10">
        <v>24106.799999999999</v>
      </c>
      <c r="E4094" s="11">
        <f t="shared" si="63"/>
        <v>21214.051884966029</v>
      </c>
    </row>
    <row r="4095" spans="2:5" x14ac:dyDescent="0.25">
      <c r="B4095" s="1" t="s">
        <v>8770</v>
      </c>
      <c r="C4095" s="3" t="s">
        <v>8771</v>
      </c>
      <c r="D4095" s="10">
        <v>912</v>
      </c>
      <c r="E4095" s="11">
        <f t="shared" si="63"/>
        <v>802.56256820021827</v>
      </c>
    </row>
    <row r="4096" spans="2:5" x14ac:dyDescent="0.25">
      <c r="B4096" s="1" t="s">
        <v>8772</v>
      </c>
      <c r="C4096" s="3" t="s">
        <v>8773</v>
      </c>
      <c r="D4096" s="10">
        <v>10.799999999999999</v>
      </c>
      <c r="E4096" s="11">
        <f t="shared" si="63"/>
        <v>9.5040304128973201</v>
      </c>
    </row>
    <row r="4097" spans="2:5" ht="24" x14ac:dyDescent="0.25">
      <c r="B4097" s="1" t="s">
        <v>6875</v>
      </c>
      <c r="C4097" s="3" t="s">
        <v>6876</v>
      </c>
      <c r="D4097" s="10">
        <v>1111.2</v>
      </c>
      <c r="E4097" s="11">
        <f t="shared" si="63"/>
        <v>977.85912914921323</v>
      </c>
    </row>
    <row r="4098" spans="2:5" ht="24" x14ac:dyDescent="0.25">
      <c r="B4098" s="1" t="s">
        <v>6877</v>
      </c>
      <c r="C4098" s="3" t="s">
        <v>6878</v>
      </c>
      <c r="D4098" s="10">
        <v>396</v>
      </c>
      <c r="E4098" s="11">
        <f t="shared" si="63"/>
        <v>348.48111513956843</v>
      </c>
    </row>
    <row r="4099" spans="2:5" ht="24" x14ac:dyDescent="0.25">
      <c r="B4099" s="1" t="s">
        <v>4186</v>
      </c>
      <c r="C4099" s="3" t="s">
        <v>4187</v>
      </c>
      <c r="D4099" s="10">
        <v>1506</v>
      </c>
      <c r="E4099" s="11">
        <f t="shared" si="63"/>
        <v>1325.2842409095708</v>
      </c>
    </row>
    <row r="4100" spans="2:5" ht="24" x14ac:dyDescent="0.25">
      <c r="B4100" s="1" t="s">
        <v>3028</v>
      </c>
      <c r="C4100" s="3" t="s">
        <v>3029</v>
      </c>
      <c r="D4100" s="10">
        <v>668.4</v>
      </c>
      <c r="E4100" s="11">
        <f t="shared" si="63"/>
        <v>588.19388222042312</v>
      </c>
    </row>
    <row r="4101" spans="2:5" x14ac:dyDescent="0.25">
      <c r="B4101" s="1" t="s">
        <v>4188</v>
      </c>
      <c r="C4101" s="3" t="s">
        <v>4189</v>
      </c>
      <c r="D4101" s="10">
        <v>2898</v>
      </c>
      <c r="E4101" s="11">
        <f t="shared" si="63"/>
        <v>2550.2481607941145</v>
      </c>
    </row>
    <row r="4102" spans="2:5" x14ac:dyDescent="0.25">
      <c r="B4102" s="1" t="s">
        <v>4190</v>
      </c>
      <c r="C4102" s="3" t="s">
        <v>4189</v>
      </c>
      <c r="D4102" s="10">
        <v>2898</v>
      </c>
      <c r="E4102" s="11">
        <f t="shared" si="63"/>
        <v>2550.2481607941145</v>
      </c>
    </row>
    <row r="4103" spans="2:5" x14ac:dyDescent="0.25">
      <c r="B4103" s="1" t="s">
        <v>8774</v>
      </c>
      <c r="C4103" s="3" t="s">
        <v>8775</v>
      </c>
      <c r="D4103" s="10">
        <v>266.39999999999998</v>
      </c>
      <c r="E4103" s="11">
        <f t="shared" si="63"/>
        <v>234.43275018480057</v>
      </c>
    </row>
    <row r="4104" spans="2:5" x14ac:dyDescent="0.25">
      <c r="B4104" s="1" t="s">
        <v>3030</v>
      </c>
      <c r="C4104" s="3" t="s">
        <v>2988</v>
      </c>
      <c r="D4104" s="10">
        <v>7424.4</v>
      </c>
      <c r="E4104" s="11">
        <f t="shared" si="63"/>
        <v>6533.4929071773022</v>
      </c>
    </row>
    <row r="4105" spans="2:5" ht="24" x14ac:dyDescent="0.25">
      <c r="B4105" s="1" t="s">
        <v>3031</v>
      </c>
      <c r="C4105" s="3" t="s">
        <v>3032</v>
      </c>
      <c r="D4105" s="10">
        <v>4702.8</v>
      </c>
      <c r="E4105" s="11">
        <f t="shared" si="63"/>
        <v>4138.4772431271776</v>
      </c>
    </row>
    <row r="4106" spans="2:5" ht="24" x14ac:dyDescent="0.25">
      <c r="B4106" s="1" t="s">
        <v>3033</v>
      </c>
      <c r="C4106" s="3" t="s">
        <v>3034</v>
      </c>
      <c r="D4106" s="10">
        <v>4510.8</v>
      </c>
      <c r="E4106" s="11">
        <f t="shared" ref="E4106:E4169" si="64">D4106/$C$3</f>
        <v>3969.516702453448</v>
      </c>
    </row>
    <row r="4107" spans="2:5" ht="36" x14ac:dyDescent="0.25">
      <c r="B4107" s="1" t="s">
        <v>4191</v>
      </c>
      <c r="C4107" s="3" t="s">
        <v>4192</v>
      </c>
      <c r="D4107" s="10">
        <v>1336.8</v>
      </c>
      <c r="E4107" s="11">
        <f t="shared" si="64"/>
        <v>1176.3877644408462</v>
      </c>
    </row>
    <row r="4108" spans="2:5" x14ac:dyDescent="0.25">
      <c r="B4108" s="1" t="s">
        <v>4193</v>
      </c>
      <c r="C4108" s="3" t="s">
        <v>4194</v>
      </c>
      <c r="D4108" s="10">
        <v>1300.8</v>
      </c>
      <c r="E4108" s="11">
        <f t="shared" si="64"/>
        <v>1144.7076630645217</v>
      </c>
    </row>
    <row r="4109" spans="2:5" ht="24" x14ac:dyDescent="0.25">
      <c r="B4109" s="1" t="s">
        <v>4195</v>
      </c>
      <c r="C4109" s="3" t="s">
        <v>4196</v>
      </c>
      <c r="D4109" s="10">
        <v>3756</v>
      </c>
      <c r="E4109" s="11">
        <f t="shared" si="64"/>
        <v>3305.2905769298459</v>
      </c>
    </row>
    <row r="4110" spans="2:5" ht="24" x14ac:dyDescent="0.25">
      <c r="B4110" s="1" t="s">
        <v>8776</v>
      </c>
      <c r="C4110" s="3" t="s">
        <v>8777</v>
      </c>
      <c r="D4110" s="10">
        <v>3145.2</v>
      </c>
      <c r="E4110" s="11">
        <f t="shared" si="64"/>
        <v>2767.7848569115417</v>
      </c>
    </row>
    <row r="4111" spans="2:5" x14ac:dyDescent="0.25">
      <c r="B4111" s="1" t="s">
        <v>336</v>
      </c>
      <c r="C4111" s="3" t="s">
        <v>337</v>
      </c>
      <c r="D4111" s="10">
        <v>38.4</v>
      </c>
      <c r="E4111" s="11">
        <f t="shared" si="64"/>
        <v>33.79210813474603</v>
      </c>
    </row>
    <row r="4112" spans="2:5" ht="24" x14ac:dyDescent="0.25">
      <c r="B4112" s="1" t="s">
        <v>8778</v>
      </c>
      <c r="C4112" s="3" t="s">
        <v>8779</v>
      </c>
      <c r="D4112" s="10">
        <v>38095.199999999997</v>
      </c>
      <c r="E4112" s="11">
        <f t="shared" si="64"/>
        <v>33523.883276426481</v>
      </c>
    </row>
    <row r="4113" spans="2:5" ht="24" x14ac:dyDescent="0.25">
      <c r="B4113" s="1" t="s">
        <v>6879</v>
      </c>
      <c r="C4113" s="3" t="s">
        <v>6880</v>
      </c>
      <c r="D4113" s="10">
        <v>52004.4</v>
      </c>
      <c r="E4113" s="11">
        <f t="shared" si="64"/>
        <v>45764.018444859023</v>
      </c>
    </row>
    <row r="4114" spans="2:5" ht="24" x14ac:dyDescent="0.25">
      <c r="B4114" s="1" t="s">
        <v>6881</v>
      </c>
      <c r="C4114" s="3" t="s">
        <v>6882</v>
      </c>
      <c r="D4114" s="10">
        <v>346.8</v>
      </c>
      <c r="E4114" s="11">
        <f t="shared" si="64"/>
        <v>305.18497659192508</v>
      </c>
    </row>
    <row r="4115" spans="2:5" ht="36" x14ac:dyDescent="0.25">
      <c r="B4115" s="1" t="s">
        <v>8780</v>
      </c>
      <c r="C4115" s="3" t="s">
        <v>8781</v>
      </c>
      <c r="D4115" s="10">
        <v>699.6</v>
      </c>
      <c r="E4115" s="11">
        <f t="shared" si="64"/>
        <v>615.64997007990428</v>
      </c>
    </row>
    <row r="4116" spans="2:5" ht="24" x14ac:dyDescent="0.25">
      <c r="B4116" s="1" t="s">
        <v>4197</v>
      </c>
      <c r="C4116" s="3" t="s">
        <v>4198</v>
      </c>
      <c r="D4116" s="10">
        <v>14997.599999999999</v>
      </c>
      <c r="E4116" s="11">
        <f t="shared" si="64"/>
        <v>13197.930233376745</v>
      </c>
    </row>
    <row r="4117" spans="2:5" ht="36" x14ac:dyDescent="0.25">
      <c r="B4117" s="1" t="s">
        <v>4199</v>
      </c>
      <c r="C4117" s="3" t="s">
        <v>4200</v>
      </c>
      <c r="D4117" s="10">
        <v>9246</v>
      </c>
      <c r="E4117" s="11">
        <f t="shared" si="64"/>
        <v>8136.5060368193172</v>
      </c>
    </row>
    <row r="4118" spans="2:5" ht="36" x14ac:dyDescent="0.25">
      <c r="B4118" s="1" t="s">
        <v>4201</v>
      </c>
      <c r="C4118" s="3" t="s">
        <v>4202</v>
      </c>
      <c r="D4118" s="10">
        <v>9470.4</v>
      </c>
      <c r="E4118" s="11">
        <f t="shared" si="64"/>
        <v>8333.9786687317392</v>
      </c>
    </row>
    <row r="4119" spans="2:5" ht="24" x14ac:dyDescent="0.25">
      <c r="B4119" s="1" t="s">
        <v>4203</v>
      </c>
      <c r="C4119" s="3" t="s">
        <v>4204</v>
      </c>
      <c r="D4119" s="10">
        <v>14488.8</v>
      </c>
      <c r="E4119" s="11">
        <f t="shared" si="64"/>
        <v>12750.184800591362</v>
      </c>
    </row>
    <row r="4120" spans="2:5" ht="24" x14ac:dyDescent="0.25">
      <c r="B4120" s="1" t="s">
        <v>4205</v>
      </c>
      <c r="C4120" s="3" t="s">
        <v>4204</v>
      </c>
      <c r="D4120" s="10">
        <v>13922.4</v>
      </c>
      <c r="E4120" s="11">
        <f t="shared" si="64"/>
        <v>12251.751205603858</v>
      </c>
    </row>
    <row r="4121" spans="2:5" ht="24" x14ac:dyDescent="0.25">
      <c r="B4121" s="1" t="s">
        <v>4206</v>
      </c>
      <c r="C4121" s="3" t="s">
        <v>4204</v>
      </c>
      <c r="D4121" s="10">
        <v>15472.8</v>
      </c>
      <c r="E4121" s="11">
        <f t="shared" si="64"/>
        <v>13616.107571544228</v>
      </c>
    </row>
    <row r="4122" spans="2:5" ht="24" x14ac:dyDescent="0.25">
      <c r="B4122" s="1" t="s">
        <v>8782</v>
      </c>
      <c r="C4122" s="3" t="s">
        <v>4204</v>
      </c>
      <c r="D4122" s="10">
        <v>9878.4</v>
      </c>
      <c r="E4122" s="11">
        <f t="shared" si="64"/>
        <v>8693.0198176634167</v>
      </c>
    </row>
    <row r="4123" spans="2:5" ht="24" x14ac:dyDescent="0.25">
      <c r="B4123" s="1" t="s">
        <v>4207</v>
      </c>
      <c r="C4123" s="3" t="s">
        <v>4204</v>
      </c>
      <c r="D4123" s="10">
        <v>8172</v>
      </c>
      <c r="E4123" s="11">
        <f t="shared" si="64"/>
        <v>7191.3830124256392</v>
      </c>
    </row>
    <row r="4124" spans="2:5" ht="24" x14ac:dyDescent="0.25">
      <c r="B4124" s="1" t="s">
        <v>8783</v>
      </c>
      <c r="C4124" s="3" t="s">
        <v>4204</v>
      </c>
      <c r="D4124" s="10">
        <v>11883.6</v>
      </c>
      <c r="E4124" s="11">
        <f t="shared" si="64"/>
        <v>10457.601464324685</v>
      </c>
    </row>
    <row r="4125" spans="2:5" ht="24" x14ac:dyDescent="0.25">
      <c r="B4125" s="1" t="s">
        <v>4208</v>
      </c>
      <c r="C4125" s="3" t="s">
        <v>4204</v>
      </c>
      <c r="D4125" s="10">
        <v>15638.4</v>
      </c>
      <c r="E4125" s="11">
        <f t="shared" si="64"/>
        <v>13761.83603787532</v>
      </c>
    </row>
    <row r="4126" spans="2:5" ht="24" x14ac:dyDescent="0.25">
      <c r="B4126" s="1" t="s">
        <v>8784</v>
      </c>
      <c r="C4126" s="3" t="s">
        <v>4204</v>
      </c>
      <c r="D4126" s="10">
        <v>12388.8</v>
      </c>
      <c r="E4126" s="11">
        <f t="shared" si="64"/>
        <v>10902.178886972437</v>
      </c>
    </row>
    <row r="4127" spans="2:5" ht="24" x14ac:dyDescent="0.25">
      <c r="B4127" s="1" t="s">
        <v>4209</v>
      </c>
      <c r="C4127" s="3" t="s">
        <v>4204</v>
      </c>
      <c r="D4127" s="10">
        <v>7582.7999999999993</v>
      </c>
      <c r="E4127" s="11">
        <f t="shared" si="64"/>
        <v>6672.8853532331295</v>
      </c>
    </row>
    <row r="4128" spans="2:5" ht="24" x14ac:dyDescent="0.25">
      <c r="B4128" s="1" t="s">
        <v>8785</v>
      </c>
      <c r="C4128" s="3" t="s">
        <v>8786</v>
      </c>
      <c r="D4128" s="10">
        <v>14410.8</v>
      </c>
      <c r="E4128" s="11">
        <f t="shared" si="64"/>
        <v>12681.544580942658</v>
      </c>
    </row>
    <row r="4129" spans="2:5" x14ac:dyDescent="0.25">
      <c r="B4129" s="1" t="s">
        <v>4210</v>
      </c>
      <c r="C4129" s="3" t="s">
        <v>4211</v>
      </c>
      <c r="D4129" s="10">
        <v>7328.4</v>
      </c>
      <c r="E4129" s="11">
        <f t="shared" si="64"/>
        <v>6449.0126368404372</v>
      </c>
    </row>
    <row r="4130" spans="2:5" ht="24" x14ac:dyDescent="0.25">
      <c r="B4130" s="1" t="s">
        <v>8787</v>
      </c>
      <c r="C4130" s="3" t="s">
        <v>8788</v>
      </c>
      <c r="D4130" s="10">
        <v>7738.7999999999993</v>
      </c>
      <c r="E4130" s="11">
        <f t="shared" si="64"/>
        <v>6810.1657925305353</v>
      </c>
    </row>
    <row r="4131" spans="2:5" ht="48" x14ac:dyDescent="0.25">
      <c r="B4131" s="1" t="s">
        <v>8789</v>
      </c>
      <c r="C4131" s="3" t="s">
        <v>8790</v>
      </c>
      <c r="D4131" s="10">
        <v>10570.8</v>
      </c>
      <c r="E4131" s="11">
        <f t="shared" si="64"/>
        <v>9302.3337674680552</v>
      </c>
    </row>
    <row r="4132" spans="2:5" ht="36" x14ac:dyDescent="0.25">
      <c r="B4132" s="1" t="s">
        <v>8791</v>
      </c>
      <c r="C4132" s="3" t="s">
        <v>8792</v>
      </c>
      <c r="D4132" s="10">
        <v>6838.8</v>
      </c>
      <c r="E4132" s="11">
        <f t="shared" si="64"/>
        <v>6018.1632581224258</v>
      </c>
    </row>
    <row r="4133" spans="2:5" ht="24" x14ac:dyDescent="0.25">
      <c r="B4133" s="1" t="s">
        <v>5056</v>
      </c>
      <c r="C4133" s="3" t="s">
        <v>5057</v>
      </c>
      <c r="D4133" s="10">
        <v>4224</v>
      </c>
      <c r="E4133" s="11">
        <f t="shared" si="64"/>
        <v>3717.1318948220633</v>
      </c>
    </row>
    <row r="4134" spans="2:5" ht="24" x14ac:dyDescent="0.25">
      <c r="B4134" s="1" t="s">
        <v>8793</v>
      </c>
      <c r="C4134" s="3" t="s">
        <v>5057</v>
      </c>
      <c r="D4134" s="10">
        <v>9703.1999999999989</v>
      </c>
      <c r="E4134" s="11">
        <f t="shared" si="64"/>
        <v>8538.8433242986357</v>
      </c>
    </row>
    <row r="4135" spans="2:5" ht="24" x14ac:dyDescent="0.25">
      <c r="B4135" s="1" t="s">
        <v>8794</v>
      </c>
      <c r="C4135" s="3" t="s">
        <v>5057</v>
      </c>
      <c r="D4135" s="10">
        <v>6537.5999999999995</v>
      </c>
      <c r="E4135" s="11">
        <f t="shared" si="64"/>
        <v>5753.1064099405112</v>
      </c>
    </row>
    <row r="4136" spans="2:5" ht="24" x14ac:dyDescent="0.25">
      <c r="B4136" s="1" t="s">
        <v>8795</v>
      </c>
      <c r="C4136" s="3" t="s">
        <v>5057</v>
      </c>
      <c r="D4136" s="10">
        <v>5992.8</v>
      </c>
      <c r="E4136" s="11">
        <f t="shared" si="64"/>
        <v>5273.6808757788021</v>
      </c>
    </row>
    <row r="4137" spans="2:5" ht="36" x14ac:dyDescent="0.25">
      <c r="B4137" s="1" t="s">
        <v>4212</v>
      </c>
      <c r="C4137" s="3" t="s">
        <v>4213</v>
      </c>
      <c r="D4137" s="10">
        <v>7838.4</v>
      </c>
      <c r="E4137" s="11">
        <f t="shared" si="64"/>
        <v>6897.8140730050327</v>
      </c>
    </row>
    <row r="4138" spans="2:5" ht="36" x14ac:dyDescent="0.25">
      <c r="B4138" s="1" t="s">
        <v>4214</v>
      </c>
      <c r="C4138" s="3" t="s">
        <v>4215</v>
      </c>
      <c r="D4138" s="10">
        <v>2145.6</v>
      </c>
      <c r="E4138" s="11">
        <f t="shared" si="64"/>
        <v>1888.1340420289343</v>
      </c>
    </row>
    <row r="4139" spans="2:5" x14ac:dyDescent="0.25">
      <c r="B4139" s="1" t="s">
        <v>4216</v>
      </c>
      <c r="C4139" s="3" t="s">
        <v>4217</v>
      </c>
      <c r="D4139" s="10">
        <v>6886.8</v>
      </c>
      <c r="E4139" s="11">
        <f t="shared" si="64"/>
        <v>6060.4033932908587</v>
      </c>
    </row>
    <row r="4140" spans="2:5" x14ac:dyDescent="0.25">
      <c r="B4140" s="1" t="s">
        <v>8796</v>
      </c>
      <c r="C4140" s="3" t="s">
        <v>804</v>
      </c>
      <c r="D4140" s="10">
        <v>246</v>
      </c>
      <c r="E4140" s="11">
        <f t="shared" si="64"/>
        <v>216.48069273821676</v>
      </c>
    </row>
    <row r="4141" spans="2:5" x14ac:dyDescent="0.25">
      <c r="B4141" s="1" t="s">
        <v>4218</v>
      </c>
      <c r="C4141" s="3" t="s">
        <v>4211</v>
      </c>
      <c r="D4141" s="10">
        <v>5077.2</v>
      </c>
      <c r="E4141" s="11">
        <f t="shared" si="64"/>
        <v>4467.9502974409515</v>
      </c>
    </row>
    <row r="4142" spans="2:5" x14ac:dyDescent="0.25">
      <c r="B4142" s="1" t="s">
        <v>8797</v>
      </c>
      <c r="C4142" s="3" t="s">
        <v>4211</v>
      </c>
      <c r="D4142" s="10">
        <v>6097.2</v>
      </c>
      <c r="E4142" s="11">
        <f t="shared" si="64"/>
        <v>5365.5531697701426</v>
      </c>
    </row>
    <row r="4143" spans="2:5" x14ac:dyDescent="0.25">
      <c r="B4143" s="1" t="s">
        <v>8798</v>
      </c>
      <c r="C4143" s="3" t="s">
        <v>4211</v>
      </c>
      <c r="D4143" s="10">
        <v>4784.3999999999996</v>
      </c>
      <c r="E4143" s="11">
        <f t="shared" si="64"/>
        <v>4210.2854729135124</v>
      </c>
    </row>
    <row r="4144" spans="2:5" x14ac:dyDescent="0.25">
      <c r="B4144" s="1" t="s">
        <v>8799</v>
      </c>
      <c r="C4144" s="3" t="s">
        <v>4211</v>
      </c>
      <c r="D4144" s="10">
        <v>4221.5999999999995</v>
      </c>
      <c r="E4144" s="11">
        <f t="shared" si="64"/>
        <v>3715.0198880636412</v>
      </c>
    </row>
    <row r="4145" spans="2:5" x14ac:dyDescent="0.25">
      <c r="B4145" s="1" t="s">
        <v>4219</v>
      </c>
      <c r="C4145" s="3" t="s">
        <v>4220</v>
      </c>
      <c r="D4145" s="10">
        <v>10754.4</v>
      </c>
      <c r="E4145" s="11">
        <f t="shared" si="64"/>
        <v>9463.9022844873089</v>
      </c>
    </row>
    <row r="4146" spans="2:5" x14ac:dyDescent="0.25">
      <c r="B4146" s="1" t="s">
        <v>4221</v>
      </c>
      <c r="C4146" s="3" t="s">
        <v>4220</v>
      </c>
      <c r="D4146" s="10">
        <v>8158.7999999999993</v>
      </c>
      <c r="E4146" s="11">
        <f t="shared" si="64"/>
        <v>7179.7669752543197</v>
      </c>
    </row>
    <row r="4147" spans="2:5" ht="24" x14ac:dyDescent="0.25">
      <c r="B4147" s="1" t="s">
        <v>8800</v>
      </c>
      <c r="C4147" s="3" t="s">
        <v>8801</v>
      </c>
      <c r="D4147" s="10">
        <v>12034.8</v>
      </c>
      <c r="E4147" s="11">
        <f t="shared" si="64"/>
        <v>10590.657890105247</v>
      </c>
    </row>
    <row r="4148" spans="2:5" ht="24" x14ac:dyDescent="0.25">
      <c r="B4148" s="1" t="s">
        <v>2625</v>
      </c>
      <c r="C4148" s="3" t="s">
        <v>2626</v>
      </c>
      <c r="D4148" s="10">
        <v>8977.1999999999989</v>
      </c>
      <c r="E4148" s="11">
        <f t="shared" si="64"/>
        <v>7899.9612798760945</v>
      </c>
    </row>
    <row r="4149" spans="2:5" ht="24" x14ac:dyDescent="0.25">
      <c r="B4149" s="1" t="s">
        <v>4222</v>
      </c>
      <c r="C4149" s="3" t="s">
        <v>4223</v>
      </c>
      <c r="D4149" s="10">
        <v>1676.3999999999999</v>
      </c>
      <c r="E4149" s="11">
        <f t="shared" si="64"/>
        <v>1475.2367207575062</v>
      </c>
    </row>
    <row r="4150" spans="2:5" ht="36" x14ac:dyDescent="0.25">
      <c r="B4150" s="1" t="s">
        <v>2488</v>
      </c>
      <c r="C4150" s="3" t="s">
        <v>2489</v>
      </c>
      <c r="D4150" s="10">
        <v>2382</v>
      </c>
      <c r="E4150" s="11">
        <f t="shared" si="64"/>
        <v>2096.1667077334646</v>
      </c>
    </row>
    <row r="4151" spans="2:5" ht="36" x14ac:dyDescent="0.25">
      <c r="B4151" s="1" t="s">
        <v>4224</v>
      </c>
      <c r="C4151" s="3" t="s">
        <v>4225</v>
      </c>
      <c r="D4151" s="10">
        <v>49732.799999999996</v>
      </c>
      <c r="E4151" s="11">
        <f t="shared" si="64"/>
        <v>43765.004048012946</v>
      </c>
    </row>
    <row r="4152" spans="2:5" ht="36" x14ac:dyDescent="0.25">
      <c r="B4152" s="1" t="s">
        <v>4226</v>
      </c>
      <c r="C4152" s="3" t="s">
        <v>4227</v>
      </c>
      <c r="D4152" s="10">
        <v>30031.199999999997</v>
      </c>
      <c r="E4152" s="11">
        <f t="shared" si="64"/>
        <v>26427.540568129814</v>
      </c>
    </row>
    <row r="4153" spans="2:5" ht="48" x14ac:dyDescent="0.25">
      <c r="B4153" s="1" t="s">
        <v>8802</v>
      </c>
      <c r="C4153" s="3" t="s">
        <v>8803</v>
      </c>
      <c r="D4153" s="10">
        <v>47716.799999999996</v>
      </c>
      <c r="E4153" s="11">
        <f t="shared" si="64"/>
        <v>41990.91837093878</v>
      </c>
    </row>
    <row r="4154" spans="2:5" ht="60" x14ac:dyDescent="0.25">
      <c r="B4154" s="1" t="s">
        <v>4228</v>
      </c>
      <c r="C4154" s="3" t="s">
        <v>4229</v>
      </c>
      <c r="D4154" s="10">
        <v>55754.400000000001</v>
      </c>
      <c r="E4154" s="11">
        <f t="shared" si="64"/>
        <v>49064.029004892815</v>
      </c>
    </row>
    <row r="4155" spans="2:5" ht="48" x14ac:dyDescent="0.25">
      <c r="B4155" s="1" t="s">
        <v>4230</v>
      </c>
      <c r="C4155" s="3" t="s">
        <v>4231</v>
      </c>
      <c r="D4155" s="10">
        <v>44859.6</v>
      </c>
      <c r="E4155" s="11">
        <f t="shared" si="64"/>
        <v>39476.574325037836</v>
      </c>
    </row>
    <row r="4156" spans="2:5" ht="48" x14ac:dyDescent="0.25">
      <c r="B4156" s="1" t="s">
        <v>4232</v>
      </c>
      <c r="C4156" s="3" t="s">
        <v>4233</v>
      </c>
      <c r="D4156" s="10">
        <v>48759.6</v>
      </c>
      <c r="E4156" s="11">
        <f t="shared" si="64"/>
        <v>42908.585307472982</v>
      </c>
    </row>
    <row r="4157" spans="2:5" x14ac:dyDescent="0.25">
      <c r="B4157" s="1" t="s">
        <v>4234</v>
      </c>
      <c r="C4157" s="3" t="s">
        <v>4235</v>
      </c>
      <c r="D4157" s="10">
        <v>59083.199999999997</v>
      </c>
      <c r="E4157" s="11">
        <f t="shared" si="64"/>
        <v>51993.382378823611</v>
      </c>
    </row>
    <row r="4158" spans="2:5" ht="36" x14ac:dyDescent="0.25">
      <c r="B4158" s="1" t="s">
        <v>8804</v>
      </c>
      <c r="C4158" s="3" t="s">
        <v>8805</v>
      </c>
      <c r="D4158" s="10">
        <v>824.4</v>
      </c>
      <c r="E4158" s="11">
        <f t="shared" si="64"/>
        <v>725.4743215178288</v>
      </c>
    </row>
    <row r="4159" spans="2:5" ht="36" x14ac:dyDescent="0.25">
      <c r="B4159" s="1" t="s">
        <v>4236</v>
      </c>
      <c r="C4159" s="3" t="s">
        <v>4237</v>
      </c>
      <c r="D4159" s="10">
        <v>11176.8</v>
      </c>
      <c r="E4159" s="11">
        <f t="shared" si="64"/>
        <v>9835.6154739695157</v>
      </c>
    </row>
    <row r="4160" spans="2:5" ht="36" x14ac:dyDescent="0.25">
      <c r="B4160" s="1" t="s">
        <v>4238</v>
      </c>
      <c r="C4160" s="3" t="s">
        <v>4239</v>
      </c>
      <c r="D4160" s="10">
        <v>843.6</v>
      </c>
      <c r="E4160" s="11">
        <f t="shared" si="64"/>
        <v>742.37037558520183</v>
      </c>
    </row>
    <row r="4161" spans="2:5" ht="36" x14ac:dyDescent="0.25">
      <c r="B4161" s="1" t="s">
        <v>8806</v>
      </c>
      <c r="C4161" s="3" t="s">
        <v>8807</v>
      </c>
      <c r="D4161" s="10">
        <v>679.19999999999993</v>
      </c>
      <c r="E4161" s="11">
        <f t="shared" si="64"/>
        <v>597.69791263332036</v>
      </c>
    </row>
    <row r="4162" spans="2:5" ht="24" x14ac:dyDescent="0.25">
      <c r="B4162" s="1" t="s">
        <v>8808</v>
      </c>
      <c r="C4162" s="3" t="s">
        <v>8809</v>
      </c>
      <c r="D4162" s="10">
        <v>1647.6</v>
      </c>
      <c r="E4162" s="11">
        <f t="shared" si="64"/>
        <v>1449.8926396564468</v>
      </c>
    </row>
    <row r="4163" spans="2:5" ht="24" x14ac:dyDescent="0.25">
      <c r="B4163" s="1" t="s">
        <v>4240</v>
      </c>
      <c r="C4163" s="3" t="s">
        <v>4241</v>
      </c>
      <c r="D4163" s="10">
        <v>4623.5999999999995</v>
      </c>
      <c r="E4163" s="11">
        <f t="shared" si="64"/>
        <v>4068.7810200992635</v>
      </c>
    </row>
    <row r="4164" spans="2:5" ht="36" x14ac:dyDescent="0.25">
      <c r="B4164" s="1" t="s">
        <v>8810</v>
      </c>
      <c r="C4164" s="3" t="s">
        <v>8811</v>
      </c>
      <c r="D4164" s="10">
        <v>5044.8</v>
      </c>
      <c r="E4164" s="11">
        <f t="shared" si="64"/>
        <v>4439.4382062022596</v>
      </c>
    </row>
    <row r="4165" spans="2:5" ht="36" x14ac:dyDescent="0.25">
      <c r="B4165" s="1" t="s">
        <v>5014</v>
      </c>
      <c r="C4165" s="3" t="s">
        <v>5015</v>
      </c>
      <c r="D4165" s="10">
        <v>1267.2</v>
      </c>
      <c r="E4165" s="11">
        <f t="shared" si="64"/>
        <v>1115.139568446619</v>
      </c>
    </row>
    <row r="4166" spans="2:5" x14ac:dyDescent="0.25">
      <c r="B4166" s="1" t="s">
        <v>4242</v>
      </c>
      <c r="C4166" s="3" t="s">
        <v>4243</v>
      </c>
      <c r="D4166" s="10">
        <v>11544</v>
      </c>
      <c r="E4166" s="11">
        <f t="shared" si="64"/>
        <v>10158.752508008025</v>
      </c>
    </row>
    <row r="4167" spans="2:5" x14ac:dyDescent="0.25">
      <c r="B4167" s="1" t="s">
        <v>8812</v>
      </c>
      <c r="C4167" s="3" t="s">
        <v>8813</v>
      </c>
      <c r="D4167" s="10">
        <v>1512</v>
      </c>
      <c r="E4167" s="11">
        <f t="shared" si="64"/>
        <v>1330.5642578056249</v>
      </c>
    </row>
    <row r="4168" spans="2:5" x14ac:dyDescent="0.25">
      <c r="B4168" s="1" t="s">
        <v>8814</v>
      </c>
      <c r="C4168" s="3" t="s">
        <v>8813</v>
      </c>
      <c r="D4168" s="10">
        <v>1082.3999999999999</v>
      </c>
      <c r="E4168" s="11">
        <f t="shared" si="64"/>
        <v>952.51504804815363</v>
      </c>
    </row>
    <row r="4169" spans="2:5" x14ac:dyDescent="0.25">
      <c r="B4169" s="1" t="s">
        <v>4244</v>
      </c>
      <c r="C4169" s="3" t="s">
        <v>4245</v>
      </c>
      <c r="D4169" s="10">
        <v>3484.7999999999997</v>
      </c>
      <c r="E4169" s="11">
        <f t="shared" si="64"/>
        <v>3066.6338132282021</v>
      </c>
    </row>
    <row r="4170" spans="2:5" ht="24" x14ac:dyDescent="0.25">
      <c r="B4170" s="1" t="s">
        <v>8815</v>
      </c>
      <c r="C4170" s="3" t="s">
        <v>8816</v>
      </c>
      <c r="D4170" s="10">
        <v>1812</v>
      </c>
      <c r="E4170" s="11">
        <f t="shared" ref="E4170:E4233" si="65">D4170/$C$3</f>
        <v>1594.5651026083283</v>
      </c>
    </row>
    <row r="4171" spans="2:5" x14ac:dyDescent="0.25">
      <c r="B4171" s="1" t="s">
        <v>4246</v>
      </c>
      <c r="C4171" s="3" t="s">
        <v>4247</v>
      </c>
      <c r="D4171" s="10">
        <v>1812</v>
      </c>
      <c r="E4171" s="11">
        <f t="shared" si="65"/>
        <v>1594.5651026083283</v>
      </c>
    </row>
    <row r="4172" spans="2:5" x14ac:dyDescent="0.25">
      <c r="B4172" s="1" t="s">
        <v>8817</v>
      </c>
      <c r="C4172" s="3" t="s">
        <v>8818</v>
      </c>
      <c r="D4172" s="10">
        <v>1533.6</v>
      </c>
      <c r="E4172" s="11">
        <f t="shared" si="65"/>
        <v>1349.5723186314194</v>
      </c>
    </row>
    <row r="4173" spans="2:5" ht="24" x14ac:dyDescent="0.25">
      <c r="B4173" s="1" t="s">
        <v>8819</v>
      </c>
      <c r="C4173" s="3" t="s">
        <v>8820</v>
      </c>
      <c r="D4173" s="10">
        <v>4676.3999999999996</v>
      </c>
      <c r="E4173" s="11">
        <f t="shared" si="65"/>
        <v>4115.2451687845396</v>
      </c>
    </row>
    <row r="4174" spans="2:5" x14ac:dyDescent="0.25">
      <c r="B4174" s="1" t="s">
        <v>8821</v>
      </c>
      <c r="C4174" s="3" t="s">
        <v>8822</v>
      </c>
      <c r="D4174" s="10">
        <v>1533.6</v>
      </c>
      <c r="E4174" s="11">
        <f t="shared" si="65"/>
        <v>1349.5723186314194</v>
      </c>
    </row>
    <row r="4175" spans="2:5" x14ac:dyDescent="0.25">
      <c r="B4175" s="1" t="s">
        <v>8823</v>
      </c>
      <c r="C4175" s="3" t="s">
        <v>8824</v>
      </c>
      <c r="D4175" s="10">
        <v>1819.2</v>
      </c>
      <c r="E4175" s="11">
        <f t="shared" si="65"/>
        <v>1600.9011228835932</v>
      </c>
    </row>
    <row r="4176" spans="2:5" x14ac:dyDescent="0.25">
      <c r="B4176" s="1" t="s">
        <v>8825</v>
      </c>
      <c r="C4176" s="3" t="s">
        <v>8826</v>
      </c>
      <c r="D4176" s="10">
        <v>1362</v>
      </c>
      <c r="E4176" s="11">
        <f t="shared" si="65"/>
        <v>1198.5638354042733</v>
      </c>
    </row>
    <row r="4177" spans="2:5" x14ac:dyDescent="0.25">
      <c r="B4177" s="1" t="s">
        <v>4248</v>
      </c>
      <c r="C4177" s="3" t="s">
        <v>4249</v>
      </c>
      <c r="D4177" s="10">
        <v>4266</v>
      </c>
      <c r="E4177" s="11">
        <f t="shared" si="65"/>
        <v>3754.0920130944419</v>
      </c>
    </row>
    <row r="4178" spans="2:5" x14ac:dyDescent="0.25">
      <c r="B4178" s="1" t="s">
        <v>5226</v>
      </c>
      <c r="C4178" s="3" t="s">
        <v>5227</v>
      </c>
      <c r="D4178" s="10">
        <v>3260.4</v>
      </c>
      <c r="E4178" s="11">
        <f t="shared" si="65"/>
        <v>2869.1611813157801</v>
      </c>
    </row>
    <row r="4179" spans="2:5" x14ac:dyDescent="0.25">
      <c r="B4179" s="1" t="s">
        <v>8827</v>
      </c>
      <c r="C4179" s="3" t="s">
        <v>8828</v>
      </c>
      <c r="D4179" s="10">
        <v>292.8</v>
      </c>
      <c r="E4179" s="11">
        <f t="shared" si="65"/>
        <v>257.6648245274385</v>
      </c>
    </row>
    <row r="4180" spans="2:5" x14ac:dyDescent="0.25">
      <c r="B4180" s="1" t="s">
        <v>8829</v>
      </c>
      <c r="C4180" s="3" t="s">
        <v>4033</v>
      </c>
      <c r="D4180" s="10">
        <v>567.6</v>
      </c>
      <c r="E4180" s="11">
        <f t="shared" si="65"/>
        <v>499.4895983667148</v>
      </c>
    </row>
    <row r="4181" spans="2:5" x14ac:dyDescent="0.25">
      <c r="B4181" s="1" t="s">
        <v>8830</v>
      </c>
      <c r="C4181" s="3" t="s">
        <v>4033</v>
      </c>
      <c r="D4181" s="10">
        <v>549.6</v>
      </c>
      <c r="E4181" s="11">
        <f t="shared" si="65"/>
        <v>483.64954767855255</v>
      </c>
    </row>
    <row r="4182" spans="2:5" x14ac:dyDescent="0.25">
      <c r="B4182" s="1" t="s">
        <v>8831</v>
      </c>
      <c r="C4182" s="3" t="s">
        <v>4033</v>
      </c>
      <c r="D4182" s="10">
        <v>627.6</v>
      </c>
      <c r="E4182" s="11">
        <f t="shared" si="65"/>
        <v>552.2897673272555</v>
      </c>
    </row>
    <row r="4183" spans="2:5" x14ac:dyDescent="0.25">
      <c r="B4183" s="1" t="s">
        <v>8832</v>
      </c>
      <c r="C4183" s="3" t="s">
        <v>4033</v>
      </c>
      <c r="D4183" s="10">
        <v>488.4</v>
      </c>
      <c r="E4183" s="11">
        <f t="shared" si="65"/>
        <v>429.79337533880107</v>
      </c>
    </row>
    <row r="4184" spans="2:5" ht="36" x14ac:dyDescent="0.25">
      <c r="B4184" s="1" t="s">
        <v>4250</v>
      </c>
      <c r="C4184" s="3" t="s">
        <v>4251</v>
      </c>
      <c r="D4184" s="10">
        <v>1142.3999999999999</v>
      </c>
      <c r="E4184" s="11">
        <f t="shared" si="65"/>
        <v>1005.3152170086943</v>
      </c>
    </row>
    <row r="4185" spans="2:5" x14ac:dyDescent="0.25">
      <c r="B4185" s="1" t="s">
        <v>8833</v>
      </c>
      <c r="C4185" s="3" t="s">
        <v>8834</v>
      </c>
      <c r="D4185" s="10">
        <v>2704.7999999999997</v>
      </c>
      <c r="E4185" s="11">
        <f t="shared" si="65"/>
        <v>2380.2316167411732</v>
      </c>
    </row>
    <row r="4186" spans="2:5" x14ac:dyDescent="0.25">
      <c r="B4186" s="1" t="s">
        <v>8835</v>
      </c>
      <c r="C4186" s="3" t="s">
        <v>8836</v>
      </c>
      <c r="D4186" s="10">
        <v>2053.1999999999998</v>
      </c>
      <c r="E4186" s="11">
        <f t="shared" si="65"/>
        <v>1806.8217818297016</v>
      </c>
    </row>
    <row r="4187" spans="2:5" ht="24" x14ac:dyDescent="0.25">
      <c r="B4187" s="1" t="s">
        <v>8837</v>
      </c>
      <c r="C4187" s="3" t="s">
        <v>8838</v>
      </c>
      <c r="D4187" s="10">
        <v>266.39999999999998</v>
      </c>
      <c r="E4187" s="11">
        <f t="shared" si="65"/>
        <v>234.43275018480057</v>
      </c>
    </row>
    <row r="4188" spans="2:5" ht="24" x14ac:dyDescent="0.25">
      <c r="B4188" s="1" t="s">
        <v>8839</v>
      </c>
      <c r="C4188" s="3" t="s">
        <v>8840</v>
      </c>
      <c r="D4188" s="10">
        <v>3544.7999999999997</v>
      </c>
      <c r="E4188" s="11">
        <f t="shared" si="65"/>
        <v>3119.4339821887424</v>
      </c>
    </row>
    <row r="4189" spans="2:5" ht="24" x14ac:dyDescent="0.25">
      <c r="B4189" s="1" t="s">
        <v>8841</v>
      </c>
      <c r="C4189" s="3" t="s">
        <v>8842</v>
      </c>
      <c r="D4189" s="10">
        <v>13765.199999999999</v>
      </c>
      <c r="E4189" s="11">
        <f t="shared" si="65"/>
        <v>12113.414762927239</v>
      </c>
    </row>
    <row r="4190" spans="2:5" ht="24" x14ac:dyDescent="0.25">
      <c r="B4190" s="1" t="s">
        <v>8843</v>
      </c>
      <c r="C4190" s="3" t="s">
        <v>8844</v>
      </c>
      <c r="D4190" s="10">
        <v>2432.4</v>
      </c>
      <c r="E4190" s="11">
        <f t="shared" si="65"/>
        <v>2140.5188496603191</v>
      </c>
    </row>
    <row r="4191" spans="2:5" ht="24" x14ac:dyDescent="0.25">
      <c r="B4191" s="1" t="s">
        <v>4252</v>
      </c>
      <c r="C4191" s="3" t="s">
        <v>4253</v>
      </c>
      <c r="D4191" s="10">
        <v>12420</v>
      </c>
      <c r="E4191" s="11">
        <f t="shared" si="65"/>
        <v>10929.634974831919</v>
      </c>
    </row>
    <row r="4192" spans="2:5" ht="36" x14ac:dyDescent="0.25">
      <c r="B4192" s="1" t="s">
        <v>8845</v>
      </c>
      <c r="C4192" s="3" t="s">
        <v>8846</v>
      </c>
      <c r="D4192" s="10">
        <v>23180.399999999998</v>
      </c>
      <c r="E4192" s="11">
        <f t="shared" si="65"/>
        <v>20398.817276215283</v>
      </c>
    </row>
    <row r="4193" spans="2:5" ht="24" x14ac:dyDescent="0.25">
      <c r="B4193" s="1" t="s">
        <v>5228</v>
      </c>
      <c r="C4193" s="3" t="s">
        <v>5229</v>
      </c>
      <c r="D4193" s="10">
        <v>16459.2</v>
      </c>
      <c r="E4193" s="11">
        <f t="shared" si="65"/>
        <v>14484.142349255519</v>
      </c>
    </row>
    <row r="4194" spans="2:5" ht="24" x14ac:dyDescent="0.25">
      <c r="B4194" s="1" t="s">
        <v>2627</v>
      </c>
      <c r="C4194" s="3" t="s">
        <v>2628</v>
      </c>
      <c r="D4194" s="10">
        <v>17056.8</v>
      </c>
      <c r="E4194" s="11">
        <f t="shared" si="65"/>
        <v>15010.032032102501</v>
      </c>
    </row>
    <row r="4195" spans="2:5" ht="24" x14ac:dyDescent="0.25">
      <c r="B4195" s="1" t="s">
        <v>5230</v>
      </c>
      <c r="C4195" s="3" t="s">
        <v>5231</v>
      </c>
      <c r="D4195" s="10">
        <v>12170.4</v>
      </c>
      <c r="E4195" s="11">
        <f t="shared" si="65"/>
        <v>10709.98627195607</v>
      </c>
    </row>
    <row r="4196" spans="2:5" ht="24" x14ac:dyDescent="0.25">
      <c r="B4196" s="1" t="s">
        <v>5232</v>
      </c>
      <c r="C4196" s="3" t="s">
        <v>5233</v>
      </c>
      <c r="D4196" s="10">
        <v>16873.2</v>
      </c>
      <c r="E4196" s="11">
        <f t="shared" si="65"/>
        <v>14848.463515083249</v>
      </c>
    </row>
    <row r="4197" spans="2:5" x14ac:dyDescent="0.25">
      <c r="B4197" s="1" t="s">
        <v>5234</v>
      </c>
      <c r="C4197" s="3" t="s">
        <v>5235</v>
      </c>
      <c r="D4197" s="10">
        <v>408</v>
      </c>
      <c r="E4197" s="11">
        <f t="shared" si="65"/>
        <v>359.04114893167656</v>
      </c>
    </row>
    <row r="4198" spans="2:5" ht="24" x14ac:dyDescent="0.25">
      <c r="B4198" s="1" t="s">
        <v>2629</v>
      </c>
      <c r="C4198" s="3" t="s">
        <v>2630</v>
      </c>
      <c r="D4198" s="10">
        <v>26738.399999999998</v>
      </c>
      <c r="E4198" s="11">
        <f t="shared" si="65"/>
        <v>23529.867295575343</v>
      </c>
    </row>
    <row r="4199" spans="2:5" x14ac:dyDescent="0.25">
      <c r="B4199" s="1" t="s">
        <v>5016</v>
      </c>
      <c r="C4199" s="3" t="s">
        <v>5017</v>
      </c>
      <c r="D4199" s="10">
        <v>26.4</v>
      </c>
      <c r="E4199" s="11">
        <f t="shared" si="65"/>
        <v>23.232074342637894</v>
      </c>
    </row>
    <row r="4200" spans="2:5" x14ac:dyDescent="0.25">
      <c r="B4200" s="1" t="s">
        <v>8847</v>
      </c>
      <c r="C4200" s="3" t="s">
        <v>8848</v>
      </c>
      <c r="D4200" s="10">
        <v>145.19999999999999</v>
      </c>
      <c r="E4200" s="11">
        <f t="shared" si="65"/>
        <v>127.77640888450841</v>
      </c>
    </row>
    <row r="4201" spans="2:5" x14ac:dyDescent="0.25">
      <c r="B4201" s="1" t="s">
        <v>5018</v>
      </c>
      <c r="C4201" s="3" t="s">
        <v>5019</v>
      </c>
      <c r="D4201" s="10">
        <v>238.79999999999998</v>
      </c>
      <c r="E4201" s="11">
        <f t="shared" si="65"/>
        <v>210.14467246295186</v>
      </c>
    </row>
    <row r="4202" spans="2:5" ht="36" x14ac:dyDescent="0.25">
      <c r="B4202" s="1" t="s">
        <v>2631</v>
      </c>
      <c r="C4202" s="3" t="s">
        <v>2632</v>
      </c>
      <c r="D4202" s="10">
        <v>30573.599999999999</v>
      </c>
      <c r="E4202" s="11">
        <f t="shared" si="65"/>
        <v>26904.854095533105</v>
      </c>
    </row>
    <row r="4203" spans="2:5" ht="24" x14ac:dyDescent="0.25">
      <c r="B4203" s="1" t="s">
        <v>5236</v>
      </c>
      <c r="C4203" s="3" t="s">
        <v>5237</v>
      </c>
      <c r="D4203" s="10">
        <v>6334.8</v>
      </c>
      <c r="E4203" s="11">
        <f t="shared" si="65"/>
        <v>5574.6418388538841</v>
      </c>
    </row>
    <row r="4204" spans="2:5" ht="24" x14ac:dyDescent="0.25">
      <c r="B4204" s="1" t="s">
        <v>2633</v>
      </c>
      <c r="C4204" s="3" t="s">
        <v>2634</v>
      </c>
      <c r="D4204" s="10">
        <v>34214.400000000001</v>
      </c>
      <c r="E4204" s="11">
        <f t="shared" si="65"/>
        <v>30108.768348058715</v>
      </c>
    </row>
    <row r="4205" spans="2:5" ht="24" x14ac:dyDescent="0.25">
      <c r="B4205" s="1" t="s">
        <v>5238</v>
      </c>
      <c r="C4205" s="3" t="s">
        <v>5239</v>
      </c>
      <c r="D4205" s="10">
        <v>19431.599999999999</v>
      </c>
      <c r="E4205" s="11">
        <f t="shared" si="65"/>
        <v>17099.8627195607</v>
      </c>
    </row>
    <row r="4206" spans="2:5" x14ac:dyDescent="0.25">
      <c r="B4206" s="1" t="s">
        <v>5240</v>
      </c>
      <c r="C4206" s="3" t="s">
        <v>5241</v>
      </c>
      <c r="D4206" s="10">
        <v>21607.200000000001</v>
      </c>
      <c r="E4206" s="11">
        <f t="shared" si="65"/>
        <v>19014.396846069907</v>
      </c>
    </row>
    <row r="4207" spans="2:5" ht="24" x14ac:dyDescent="0.25">
      <c r="B4207" s="1" t="s">
        <v>2635</v>
      </c>
      <c r="C4207" s="3" t="s">
        <v>2636</v>
      </c>
      <c r="D4207" s="10">
        <v>51811.199999999997</v>
      </c>
      <c r="E4207" s="11">
        <f t="shared" si="65"/>
        <v>45594.001900806077</v>
      </c>
    </row>
    <row r="4208" spans="2:5" ht="24" x14ac:dyDescent="0.25">
      <c r="B4208" s="1" t="s">
        <v>5242</v>
      </c>
      <c r="C4208" s="3" t="s">
        <v>5243</v>
      </c>
      <c r="D4208" s="10">
        <v>54066</v>
      </c>
      <c r="E4208" s="11">
        <f t="shared" si="65"/>
        <v>47578.232250343201</v>
      </c>
    </row>
    <row r="4209" spans="2:5" ht="24" x14ac:dyDescent="0.25">
      <c r="B4209" s="1" t="s">
        <v>6883</v>
      </c>
      <c r="C4209" s="3" t="s">
        <v>6884</v>
      </c>
      <c r="D4209" s="10">
        <v>816</v>
      </c>
      <c r="E4209" s="11">
        <f t="shared" si="65"/>
        <v>718.08229786335312</v>
      </c>
    </row>
    <row r="4210" spans="2:5" ht="24" x14ac:dyDescent="0.25">
      <c r="B4210" s="1" t="s">
        <v>2637</v>
      </c>
      <c r="C4210" s="3" t="s">
        <v>2638</v>
      </c>
      <c r="D4210" s="10">
        <v>12931.199999999999</v>
      </c>
      <c r="E4210" s="11">
        <f t="shared" si="65"/>
        <v>11379.492414375725</v>
      </c>
    </row>
    <row r="4211" spans="2:5" ht="24" x14ac:dyDescent="0.25">
      <c r="B4211" s="1" t="s">
        <v>2639</v>
      </c>
      <c r="C4211" s="3" t="s">
        <v>2640</v>
      </c>
      <c r="D4211" s="10">
        <v>13240.8</v>
      </c>
      <c r="E4211" s="11">
        <f t="shared" si="65"/>
        <v>11651.941286212115</v>
      </c>
    </row>
    <row r="4212" spans="2:5" ht="24" x14ac:dyDescent="0.25">
      <c r="B4212" s="1" t="s">
        <v>5244</v>
      </c>
      <c r="C4212" s="3" t="s">
        <v>5245</v>
      </c>
      <c r="D4212" s="10">
        <v>18793.2</v>
      </c>
      <c r="E4212" s="11">
        <f t="shared" si="65"/>
        <v>16538.068921820552</v>
      </c>
    </row>
    <row r="4213" spans="2:5" ht="24" x14ac:dyDescent="0.25">
      <c r="B4213" s="1" t="s">
        <v>5246</v>
      </c>
      <c r="C4213" s="3" t="s">
        <v>5247</v>
      </c>
      <c r="D4213" s="10">
        <v>5025.5999999999995</v>
      </c>
      <c r="E4213" s="11">
        <f t="shared" si="65"/>
        <v>4422.5421521348862</v>
      </c>
    </row>
    <row r="4214" spans="2:5" ht="24" x14ac:dyDescent="0.25">
      <c r="B4214" s="1" t="s">
        <v>5248</v>
      </c>
      <c r="C4214" s="3" t="s">
        <v>5249</v>
      </c>
      <c r="D4214" s="10">
        <v>3507.6</v>
      </c>
      <c r="E4214" s="11">
        <f t="shared" si="65"/>
        <v>3086.6978774332074</v>
      </c>
    </row>
    <row r="4215" spans="2:5" ht="24" x14ac:dyDescent="0.25">
      <c r="B4215" s="1" t="s">
        <v>5250</v>
      </c>
      <c r="C4215" s="3" t="s">
        <v>5251</v>
      </c>
      <c r="D4215" s="10">
        <v>7192.8</v>
      </c>
      <c r="E4215" s="11">
        <f t="shared" si="65"/>
        <v>6329.6842549896155</v>
      </c>
    </row>
    <row r="4216" spans="2:5" ht="24" x14ac:dyDescent="0.25">
      <c r="B4216" s="1" t="s">
        <v>5252</v>
      </c>
      <c r="C4216" s="3" t="s">
        <v>5253</v>
      </c>
      <c r="D4216" s="10">
        <v>4624.8</v>
      </c>
      <c r="E4216" s="11">
        <f t="shared" si="65"/>
        <v>4069.8370234784752</v>
      </c>
    </row>
    <row r="4217" spans="2:5" ht="24" x14ac:dyDescent="0.25">
      <c r="B4217" s="1" t="s">
        <v>5254</v>
      </c>
      <c r="C4217" s="3" t="s">
        <v>5255</v>
      </c>
      <c r="D4217" s="10">
        <v>4844.3999999999996</v>
      </c>
      <c r="E4217" s="11">
        <f t="shared" si="65"/>
        <v>4263.0856418740532</v>
      </c>
    </row>
    <row r="4218" spans="2:5" ht="24" x14ac:dyDescent="0.25">
      <c r="B4218" s="1" t="s">
        <v>5256</v>
      </c>
      <c r="C4218" s="3" t="s">
        <v>5257</v>
      </c>
      <c r="D4218" s="10">
        <v>3122.4</v>
      </c>
      <c r="E4218" s="11">
        <f t="shared" si="65"/>
        <v>2747.7207927065365</v>
      </c>
    </row>
    <row r="4219" spans="2:5" ht="24" x14ac:dyDescent="0.25">
      <c r="B4219" s="1" t="s">
        <v>5258</v>
      </c>
      <c r="C4219" s="3" t="s">
        <v>5259</v>
      </c>
      <c r="D4219" s="10">
        <v>1394.3999999999999</v>
      </c>
      <c r="E4219" s="11">
        <f t="shared" si="65"/>
        <v>1227.075926642965</v>
      </c>
    </row>
    <row r="4220" spans="2:5" ht="24" x14ac:dyDescent="0.25">
      <c r="B4220" s="1" t="s">
        <v>5260</v>
      </c>
      <c r="C4220" s="3" t="s">
        <v>5261</v>
      </c>
      <c r="D4220" s="10">
        <v>2169.6</v>
      </c>
      <c r="E4220" s="11">
        <f t="shared" si="65"/>
        <v>1909.2541096131506</v>
      </c>
    </row>
    <row r="4221" spans="2:5" ht="24" x14ac:dyDescent="0.25">
      <c r="B4221" s="1" t="s">
        <v>5262</v>
      </c>
      <c r="C4221" s="3" t="s">
        <v>5263</v>
      </c>
      <c r="D4221" s="10">
        <v>3129.6</v>
      </c>
      <c r="E4221" s="11">
        <f t="shared" si="65"/>
        <v>2754.0568129818012</v>
      </c>
    </row>
    <row r="4222" spans="2:5" ht="24" x14ac:dyDescent="0.25">
      <c r="B4222" s="1" t="s">
        <v>5264</v>
      </c>
      <c r="C4222" s="3" t="s">
        <v>5265</v>
      </c>
      <c r="D4222" s="10">
        <v>3740.3999999999996</v>
      </c>
      <c r="E4222" s="11">
        <f t="shared" si="65"/>
        <v>3291.5625330001053</v>
      </c>
    </row>
    <row r="4223" spans="2:5" ht="24" x14ac:dyDescent="0.25">
      <c r="B4223" s="1" t="s">
        <v>5266</v>
      </c>
      <c r="C4223" s="3" t="s">
        <v>5267</v>
      </c>
      <c r="D4223" s="10">
        <v>4959.5999999999995</v>
      </c>
      <c r="E4223" s="11">
        <f t="shared" si="65"/>
        <v>4364.4619662782916</v>
      </c>
    </row>
    <row r="4224" spans="2:5" x14ac:dyDescent="0.25">
      <c r="B4224" s="1" t="s">
        <v>2641</v>
      </c>
      <c r="C4224" s="3" t="s">
        <v>2642</v>
      </c>
      <c r="D4224" s="10">
        <v>14280</v>
      </c>
      <c r="E4224" s="11">
        <f t="shared" si="65"/>
        <v>12566.440212608681</v>
      </c>
    </row>
    <row r="4225" spans="2:5" x14ac:dyDescent="0.25">
      <c r="B4225" s="1" t="s">
        <v>2643</v>
      </c>
      <c r="C4225" s="3" t="s">
        <v>2644</v>
      </c>
      <c r="D4225" s="10">
        <v>15890.4</v>
      </c>
      <c r="E4225" s="11">
        <f t="shared" si="65"/>
        <v>13983.596747509591</v>
      </c>
    </row>
    <row r="4226" spans="2:5" ht="36" x14ac:dyDescent="0.25">
      <c r="B4226" s="1" t="s">
        <v>5268</v>
      </c>
      <c r="C4226" s="3" t="s">
        <v>5269</v>
      </c>
      <c r="D4226" s="10">
        <v>11236.8</v>
      </c>
      <c r="E4226" s="11">
        <f t="shared" si="65"/>
        <v>9888.4156429300565</v>
      </c>
    </row>
    <row r="4227" spans="2:5" ht="36" x14ac:dyDescent="0.25">
      <c r="B4227" s="1" t="s">
        <v>5270</v>
      </c>
      <c r="C4227" s="3" t="s">
        <v>5271</v>
      </c>
      <c r="D4227" s="10">
        <v>8875.1999999999989</v>
      </c>
      <c r="E4227" s="11">
        <f t="shared" si="65"/>
        <v>7810.2009926431756</v>
      </c>
    </row>
    <row r="4228" spans="2:5" ht="24" x14ac:dyDescent="0.25">
      <c r="B4228" s="1" t="s">
        <v>2645</v>
      </c>
      <c r="C4228" s="3" t="s">
        <v>2646</v>
      </c>
      <c r="D4228" s="10">
        <v>44736</v>
      </c>
      <c r="E4228" s="11">
        <f t="shared" si="65"/>
        <v>39367.805976979122</v>
      </c>
    </row>
    <row r="4229" spans="2:5" ht="24" x14ac:dyDescent="0.25">
      <c r="B4229" s="1" t="s">
        <v>5272</v>
      </c>
      <c r="C4229" s="3" t="s">
        <v>5273</v>
      </c>
      <c r="D4229" s="10">
        <v>1772.3999999999999</v>
      </c>
      <c r="E4229" s="11">
        <f t="shared" si="65"/>
        <v>1559.7169910943712</v>
      </c>
    </row>
    <row r="4230" spans="2:5" x14ac:dyDescent="0.25">
      <c r="B4230" s="1" t="s">
        <v>2647</v>
      </c>
      <c r="C4230" s="3" t="s">
        <v>2648</v>
      </c>
      <c r="D4230" s="10">
        <v>29385.599999999999</v>
      </c>
      <c r="E4230" s="11">
        <f t="shared" si="65"/>
        <v>25859.410750114399</v>
      </c>
    </row>
    <row r="4231" spans="2:5" x14ac:dyDescent="0.25">
      <c r="B4231" s="1" t="s">
        <v>2649</v>
      </c>
      <c r="C4231" s="3" t="s">
        <v>2650</v>
      </c>
      <c r="D4231" s="10">
        <v>41955.6</v>
      </c>
      <c r="E4231" s="11">
        <f t="shared" si="65"/>
        <v>36921.046147347668</v>
      </c>
    </row>
    <row r="4232" spans="2:5" x14ac:dyDescent="0.25">
      <c r="B4232" s="1" t="s">
        <v>2651</v>
      </c>
      <c r="C4232" s="3" t="s">
        <v>2652</v>
      </c>
      <c r="D4232" s="10">
        <v>31957.199999999997</v>
      </c>
      <c r="E4232" s="11">
        <f t="shared" si="65"/>
        <v>28122.425991763172</v>
      </c>
    </row>
    <row r="4233" spans="2:5" ht="24" x14ac:dyDescent="0.25">
      <c r="B4233" s="1" t="s">
        <v>5274</v>
      </c>
      <c r="C4233" s="3" t="s">
        <v>5275</v>
      </c>
      <c r="D4233" s="10">
        <v>11289.6</v>
      </c>
      <c r="E4233" s="11">
        <f t="shared" si="65"/>
        <v>9934.8797916153326</v>
      </c>
    </row>
    <row r="4234" spans="2:5" ht="24" x14ac:dyDescent="0.25">
      <c r="B4234" s="1" t="s">
        <v>5276</v>
      </c>
      <c r="C4234" s="3" t="s">
        <v>5277</v>
      </c>
      <c r="D4234" s="10">
        <v>16539.599999999999</v>
      </c>
      <c r="E4234" s="11">
        <f t="shared" ref="E4234:E4297" si="66">D4234/$C$3</f>
        <v>14554.89457566264</v>
      </c>
    </row>
    <row r="4235" spans="2:5" ht="24" x14ac:dyDescent="0.25">
      <c r="B4235" s="1" t="s">
        <v>2653</v>
      </c>
      <c r="C4235" s="3" t="s">
        <v>2654</v>
      </c>
      <c r="D4235" s="10">
        <v>4412.3999999999996</v>
      </c>
      <c r="E4235" s="11">
        <f t="shared" si="66"/>
        <v>3882.9244253581605</v>
      </c>
    </row>
    <row r="4236" spans="2:5" ht="24" x14ac:dyDescent="0.25">
      <c r="B4236" s="1" t="s">
        <v>2655</v>
      </c>
      <c r="C4236" s="3" t="s">
        <v>2656</v>
      </c>
      <c r="D4236" s="10">
        <v>4424.3999999999996</v>
      </c>
      <c r="E4236" s="11">
        <f t="shared" si="66"/>
        <v>3893.4844591502688</v>
      </c>
    </row>
    <row r="4237" spans="2:5" x14ac:dyDescent="0.25">
      <c r="B4237" s="1" t="s">
        <v>2657</v>
      </c>
      <c r="C4237" s="3" t="s">
        <v>2658</v>
      </c>
      <c r="D4237" s="10">
        <v>6571.2</v>
      </c>
      <c r="E4237" s="11">
        <f t="shared" si="66"/>
        <v>5782.6745045584139</v>
      </c>
    </row>
    <row r="4238" spans="2:5" ht="24" x14ac:dyDescent="0.25">
      <c r="B4238" s="1" t="s">
        <v>2659</v>
      </c>
      <c r="C4238" s="3" t="s">
        <v>2660</v>
      </c>
      <c r="D4238" s="10">
        <v>5074.8</v>
      </c>
      <c r="E4238" s="11">
        <f t="shared" si="66"/>
        <v>4465.83829068253</v>
      </c>
    </row>
    <row r="4239" spans="2:5" ht="24" x14ac:dyDescent="0.25">
      <c r="B4239" s="1" t="s">
        <v>2661</v>
      </c>
      <c r="C4239" s="3" t="s">
        <v>2662</v>
      </c>
      <c r="D4239" s="10">
        <v>6025.2</v>
      </c>
      <c r="E4239" s="11">
        <f t="shared" si="66"/>
        <v>5302.1929670174941</v>
      </c>
    </row>
    <row r="4240" spans="2:5" x14ac:dyDescent="0.25">
      <c r="B4240" s="1" t="s">
        <v>5278</v>
      </c>
      <c r="C4240" s="3" t="s">
        <v>5279</v>
      </c>
      <c r="D4240" s="10">
        <v>7882.7999999999993</v>
      </c>
      <c r="E4240" s="11">
        <f t="shared" si="66"/>
        <v>6936.8861980358324</v>
      </c>
    </row>
    <row r="4241" spans="2:5" x14ac:dyDescent="0.25">
      <c r="B4241" s="1" t="s">
        <v>5280</v>
      </c>
      <c r="C4241" s="3" t="s">
        <v>5281</v>
      </c>
      <c r="D4241" s="10">
        <v>1537.2</v>
      </c>
      <c r="E4241" s="11">
        <f t="shared" si="66"/>
        <v>1352.740328769052</v>
      </c>
    </row>
    <row r="4242" spans="2:5" ht="24" x14ac:dyDescent="0.25">
      <c r="B4242" s="1" t="s">
        <v>5282</v>
      </c>
      <c r="C4242" s="3" t="s">
        <v>5283</v>
      </c>
      <c r="D4242" s="10">
        <v>2596.7999999999997</v>
      </c>
      <c r="E4242" s="11">
        <f t="shared" si="66"/>
        <v>2285.1913126121999</v>
      </c>
    </row>
    <row r="4243" spans="2:5" ht="24" x14ac:dyDescent="0.25">
      <c r="B4243" s="1" t="s">
        <v>5284</v>
      </c>
      <c r="C4243" s="3" t="s">
        <v>5285</v>
      </c>
      <c r="D4243" s="10">
        <v>855.6</v>
      </c>
      <c r="E4243" s="11">
        <f t="shared" si="66"/>
        <v>752.93040937730996</v>
      </c>
    </row>
    <row r="4244" spans="2:5" ht="24" x14ac:dyDescent="0.25">
      <c r="B4244" s="1" t="s">
        <v>5286</v>
      </c>
      <c r="C4244" s="3" t="s">
        <v>5287</v>
      </c>
      <c r="D4244" s="10">
        <v>2529.6</v>
      </c>
      <c r="E4244" s="11">
        <f t="shared" si="66"/>
        <v>2226.0551233763945</v>
      </c>
    </row>
    <row r="4245" spans="2:5" ht="24" x14ac:dyDescent="0.25">
      <c r="B4245" s="1" t="s">
        <v>2663</v>
      </c>
      <c r="C4245" s="3" t="s">
        <v>2664</v>
      </c>
      <c r="D4245" s="10">
        <v>6357.5999999999995</v>
      </c>
      <c r="E4245" s="11">
        <f t="shared" si="66"/>
        <v>5594.7059030588889</v>
      </c>
    </row>
    <row r="4246" spans="2:5" ht="24" x14ac:dyDescent="0.25">
      <c r="B4246" s="1" t="s">
        <v>3107</v>
      </c>
      <c r="C4246" s="3" t="s">
        <v>3108</v>
      </c>
      <c r="D4246" s="10">
        <v>1869.6</v>
      </c>
      <c r="E4246" s="11">
        <f t="shared" si="66"/>
        <v>1645.2532648104473</v>
      </c>
    </row>
    <row r="4247" spans="2:5" ht="24" x14ac:dyDescent="0.25">
      <c r="B4247" s="1" t="s">
        <v>6248</v>
      </c>
      <c r="C4247" s="3" t="s">
        <v>6249</v>
      </c>
      <c r="D4247" s="10">
        <v>4149.5999999999995</v>
      </c>
      <c r="E4247" s="11">
        <f t="shared" si="66"/>
        <v>3651.6596853109922</v>
      </c>
    </row>
    <row r="4248" spans="2:5" ht="36" x14ac:dyDescent="0.25">
      <c r="B4248" s="1" t="s">
        <v>2665</v>
      </c>
      <c r="C4248" s="3" t="s">
        <v>2666</v>
      </c>
      <c r="D4248" s="10">
        <v>18822</v>
      </c>
      <c r="E4248" s="11">
        <f t="shared" si="66"/>
        <v>16563.41300292161</v>
      </c>
    </row>
    <row r="4249" spans="2:5" ht="48" x14ac:dyDescent="0.25">
      <c r="B4249" s="1" t="s">
        <v>2667</v>
      </c>
      <c r="C4249" s="3" t="s">
        <v>2668</v>
      </c>
      <c r="D4249" s="10">
        <v>18819.599999999999</v>
      </c>
      <c r="E4249" s="11">
        <f t="shared" si="66"/>
        <v>16561.300996163187</v>
      </c>
    </row>
    <row r="4250" spans="2:5" ht="48" x14ac:dyDescent="0.25">
      <c r="B4250" s="1" t="s">
        <v>5288</v>
      </c>
      <c r="C4250" s="3" t="s">
        <v>5289</v>
      </c>
      <c r="D4250" s="10">
        <v>18822</v>
      </c>
      <c r="E4250" s="11">
        <f t="shared" si="66"/>
        <v>16563.41300292161</v>
      </c>
    </row>
    <row r="4251" spans="2:5" ht="24" x14ac:dyDescent="0.25">
      <c r="B4251" s="1" t="s">
        <v>2669</v>
      </c>
      <c r="C4251" s="3" t="s">
        <v>2670</v>
      </c>
      <c r="D4251" s="10">
        <v>18819.599999999999</v>
      </c>
      <c r="E4251" s="11">
        <f t="shared" si="66"/>
        <v>16561.300996163187</v>
      </c>
    </row>
    <row r="4252" spans="2:5" ht="24" x14ac:dyDescent="0.25">
      <c r="B4252" s="1" t="s">
        <v>2671</v>
      </c>
      <c r="C4252" s="3" t="s">
        <v>2672</v>
      </c>
      <c r="D4252" s="10">
        <v>17838</v>
      </c>
      <c r="E4252" s="11">
        <f t="shared" si="66"/>
        <v>15697.490231968743</v>
      </c>
    </row>
    <row r="4253" spans="2:5" ht="36" x14ac:dyDescent="0.25">
      <c r="B4253" s="1" t="s">
        <v>5290</v>
      </c>
      <c r="C4253" s="3" t="s">
        <v>5291</v>
      </c>
      <c r="D4253" s="10">
        <v>4519.2</v>
      </c>
      <c r="E4253" s="11">
        <f t="shared" si="66"/>
        <v>3976.908726107923</v>
      </c>
    </row>
    <row r="4254" spans="2:5" ht="36" x14ac:dyDescent="0.25">
      <c r="B4254" s="1" t="s">
        <v>5292</v>
      </c>
      <c r="C4254" s="3" t="s">
        <v>5293</v>
      </c>
      <c r="D4254" s="10">
        <v>4428</v>
      </c>
      <c r="E4254" s="11">
        <f t="shared" si="66"/>
        <v>3896.6524692879016</v>
      </c>
    </row>
    <row r="4255" spans="2:5" x14ac:dyDescent="0.25">
      <c r="B4255" s="1" t="s">
        <v>2673</v>
      </c>
      <c r="C4255" s="3" t="s">
        <v>2674</v>
      </c>
      <c r="D4255" s="10">
        <v>34204.799999999996</v>
      </c>
      <c r="E4255" s="11">
        <f t="shared" si="66"/>
        <v>30100.320321025021</v>
      </c>
    </row>
    <row r="4256" spans="2:5" ht="24" x14ac:dyDescent="0.25">
      <c r="B4256" s="1" t="s">
        <v>2675</v>
      </c>
      <c r="C4256" s="3" t="s">
        <v>2676</v>
      </c>
      <c r="D4256" s="10">
        <v>21691.200000000001</v>
      </c>
      <c r="E4256" s="11">
        <f t="shared" si="66"/>
        <v>19088.317082614663</v>
      </c>
    </row>
    <row r="4257" spans="2:5" ht="36" x14ac:dyDescent="0.25">
      <c r="B4257" s="1" t="s">
        <v>2677</v>
      </c>
      <c r="C4257" s="3" t="s">
        <v>2678</v>
      </c>
      <c r="D4257" s="10">
        <v>10604.4</v>
      </c>
      <c r="E4257" s="11">
        <f t="shared" si="66"/>
        <v>9331.9018620859588</v>
      </c>
    </row>
    <row r="4258" spans="2:5" ht="24" x14ac:dyDescent="0.25">
      <c r="B4258" s="1" t="s">
        <v>5294</v>
      </c>
      <c r="C4258" s="3" t="s">
        <v>5295</v>
      </c>
      <c r="D4258" s="10">
        <v>5408.4</v>
      </c>
      <c r="E4258" s="11">
        <f t="shared" si="66"/>
        <v>4759.4072301031356</v>
      </c>
    </row>
    <row r="4259" spans="2:5" ht="24" x14ac:dyDescent="0.25">
      <c r="B4259" s="1" t="s">
        <v>5296</v>
      </c>
      <c r="C4259" s="3" t="s">
        <v>5297</v>
      </c>
      <c r="D4259" s="10">
        <v>7099.2</v>
      </c>
      <c r="E4259" s="11">
        <f t="shared" si="66"/>
        <v>6247.315991411172</v>
      </c>
    </row>
    <row r="4260" spans="2:5" ht="24" x14ac:dyDescent="0.25">
      <c r="B4260" s="1" t="s">
        <v>5298</v>
      </c>
      <c r="C4260" s="3" t="s">
        <v>5299</v>
      </c>
      <c r="D4260" s="10">
        <v>8173.2</v>
      </c>
      <c r="E4260" s="11">
        <f t="shared" si="66"/>
        <v>7192.43901580485</v>
      </c>
    </row>
    <row r="4261" spans="2:5" ht="36" x14ac:dyDescent="0.25">
      <c r="B4261" s="1" t="s">
        <v>5300</v>
      </c>
      <c r="C4261" s="3" t="s">
        <v>5301</v>
      </c>
      <c r="D4261" s="10">
        <v>5576.4</v>
      </c>
      <c r="E4261" s="11">
        <f t="shared" si="66"/>
        <v>4907.2477031926501</v>
      </c>
    </row>
    <row r="4262" spans="2:5" x14ac:dyDescent="0.25">
      <c r="B4262" s="1" t="s">
        <v>2679</v>
      </c>
      <c r="C4262" s="3" t="s">
        <v>2680</v>
      </c>
      <c r="D4262" s="10">
        <v>16148.4</v>
      </c>
      <c r="E4262" s="11">
        <f t="shared" si="66"/>
        <v>14210.637474039917</v>
      </c>
    </row>
    <row r="4263" spans="2:5" ht="36" x14ac:dyDescent="0.25">
      <c r="B4263" s="1" t="s">
        <v>5302</v>
      </c>
      <c r="C4263" s="3" t="s">
        <v>5303</v>
      </c>
      <c r="D4263" s="10">
        <v>2184</v>
      </c>
      <c r="E4263" s="11">
        <f t="shared" si="66"/>
        <v>1921.9261501636804</v>
      </c>
    </row>
    <row r="4264" spans="2:5" ht="36" x14ac:dyDescent="0.25">
      <c r="B4264" s="1" t="s">
        <v>5304</v>
      </c>
      <c r="C4264" s="3" t="s">
        <v>5305</v>
      </c>
      <c r="D4264" s="10">
        <v>838.8</v>
      </c>
      <c r="E4264" s="11">
        <f t="shared" si="66"/>
        <v>738.1463620683586</v>
      </c>
    </row>
    <row r="4265" spans="2:5" ht="24" x14ac:dyDescent="0.25">
      <c r="B4265" s="1" t="s">
        <v>5306</v>
      </c>
      <c r="C4265" s="3" t="s">
        <v>5307</v>
      </c>
      <c r="D4265" s="10">
        <v>15753.599999999999</v>
      </c>
      <c r="E4265" s="11">
        <f t="shared" si="66"/>
        <v>13863.212362279557</v>
      </c>
    </row>
    <row r="4266" spans="2:5" ht="24" x14ac:dyDescent="0.25">
      <c r="B4266" s="1" t="s">
        <v>8560</v>
      </c>
      <c r="C4266" s="3" t="s">
        <v>8849</v>
      </c>
      <c r="D4266" s="10">
        <v>2565.6</v>
      </c>
      <c r="E4266" s="11">
        <f t="shared" si="66"/>
        <v>2257.7352247527192</v>
      </c>
    </row>
    <row r="4267" spans="2:5" ht="36" x14ac:dyDescent="0.25">
      <c r="B4267" s="1" t="s">
        <v>6325</v>
      </c>
      <c r="C4267" s="3" t="s">
        <v>6326</v>
      </c>
      <c r="D4267" s="10">
        <v>2910</v>
      </c>
      <c r="E4267" s="11">
        <f t="shared" si="66"/>
        <v>2560.8081945862227</v>
      </c>
    </row>
    <row r="4268" spans="2:5" ht="36" x14ac:dyDescent="0.25">
      <c r="B4268" s="1" t="s">
        <v>8850</v>
      </c>
      <c r="C4268" s="3" t="s">
        <v>8851</v>
      </c>
      <c r="D4268" s="10">
        <v>2496</v>
      </c>
      <c r="E4268" s="11">
        <f t="shared" si="66"/>
        <v>2196.4870287584918</v>
      </c>
    </row>
    <row r="4269" spans="2:5" x14ac:dyDescent="0.25">
      <c r="B4269" s="1" t="s">
        <v>8852</v>
      </c>
      <c r="C4269" s="3" t="s">
        <v>8853</v>
      </c>
      <c r="D4269" s="10">
        <v>723.6</v>
      </c>
      <c r="E4269" s="11">
        <f t="shared" si="66"/>
        <v>636.77003766412054</v>
      </c>
    </row>
    <row r="4270" spans="2:5" ht="36" x14ac:dyDescent="0.25">
      <c r="B4270" s="1" t="s">
        <v>5975</v>
      </c>
      <c r="C4270" s="3" t="s">
        <v>5976</v>
      </c>
      <c r="D4270" s="10">
        <v>3990</v>
      </c>
      <c r="E4270" s="11">
        <f t="shared" si="66"/>
        <v>3511.2112358759546</v>
      </c>
    </row>
    <row r="4271" spans="2:5" ht="24" x14ac:dyDescent="0.25">
      <c r="B4271" s="1" t="s">
        <v>5977</v>
      </c>
      <c r="C4271" s="3" t="s">
        <v>5978</v>
      </c>
      <c r="D4271" s="10">
        <v>4483.2</v>
      </c>
      <c r="E4271" s="11">
        <f t="shared" si="66"/>
        <v>3945.2286247315988</v>
      </c>
    </row>
    <row r="4272" spans="2:5" ht="24" x14ac:dyDescent="0.25">
      <c r="B4272" s="1" t="s">
        <v>5979</v>
      </c>
      <c r="C4272" s="3" t="s">
        <v>5980</v>
      </c>
      <c r="D4272" s="10">
        <v>3649.2</v>
      </c>
      <c r="E4272" s="11">
        <f t="shared" si="66"/>
        <v>3211.3062761800834</v>
      </c>
    </row>
    <row r="4273" spans="2:5" x14ac:dyDescent="0.25">
      <c r="B4273" s="1" t="s">
        <v>5308</v>
      </c>
      <c r="C4273" s="3" t="s">
        <v>5109</v>
      </c>
      <c r="D4273" s="10">
        <v>1111.2</v>
      </c>
      <c r="E4273" s="11">
        <f t="shared" si="66"/>
        <v>977.85912914921323</v>
      </c>
    </row>
    <row r="4274" spans="2:5" x14ac:dyDescent="0.25">
      <c r="B4274" s="1" t="s">
        <v>5309</v>
      </c>
      <c r="C4274" s="3" t="s">
        <v>300</v>
      </c>
      <c r="D4274" s="10">
        <v>1360.8</v>
      </c>
      <c r="E4274" s="11">
        <f t="shared" si="66"/>
        <v>1197.5078320250625</v>
      </c>
    </row>
    <row r="4275" spans="2:5" ht="24" x14ac:dyDescent="0.25">
      <c r="B4275" s="1" t="s">
        <v>8854</v>
      </c>
      <c r="C4275" s="3" t="s">
        <v>8855</v>
      </c>
      <c r="D4275" s="10">
        <v>2464.7999999999997</v>
      </c>
      <c r="E4275" s="11">
        <f t="shared" si="66"/>
        <v>2169.0309408990106</v>
      </c>
    </row>
    <row r="4276" spans="2:5" x14ac:dyDescent="0.25">
      <c r="B4276" s="1" t="s">
        <v>8856</v>
      </c>
      <c r="C4276" s="3" t="s">
        <v>8488</v>
      </c>
      <c r="D4276" s="10">
        <v>772.8</v>
      </c>
      <c r="E4276" s="11">
        <f t="shared" si="66"/>
        <v>680.06617621176383</v>
      </c>
    </row>
    <row r="4277" spans="2:5" ht="36" x14ac:dyDescent="0.25">
      <c r="B4277" s="1" t="s">
        <v>8857</v>
      </c>
      <c r="C4277" s="3" t="s">
        <v>8858</v>
      </c>
      <c r="D4277" s="10">
        <v>1767.6</v>
      </c>
      <c r="E4277" s="11">
        <f t="shared" si="66"/>
        <v>1555.4929775775281</v>
      </c>
    </row>
    <row r="4278" spans="2:5" x14ac:dyDescent="0.25">
      <c r="B4278" s="1" t="s">
        <v>8859</v>
      </c>
      <c r="C4278" s="3" t="s">
        <v>8490</v>
      </c>
      <c r="D4278" s="10">
        <v>660</v>
      </c>
      <c r="E4278" s="11">
        <f t="shared" si="66"/>
        <v>580.80185856594744</v>
      </c>
    </row>
    <row r="4279" spans="2:5" x14ac:dyDescent="0.25">
      <c r="B4279" s="1" t="s">
        <v>8860</v>
      </c>
      <c r="C4279" s="3" t="s">
        <v>8861</v>
      </c>
      <c r="D4279" s="10">
        <v>292.8</v>
      </c>
      <c r="E4279" s="11">
        <f t="shared" si="66"/>
        <v>257.6648245274385</v>
      </c>
    </row>
    <row r="4280" spans="2:5" x14ac:dyDescent="0.25">
      <c r="B4280" s="1" t="s">
        <v>8862</v>
      </c>
      <c r="C4280" s="3" t="s">
        <v>4389</v>
      </c>
      <c r="D4280" s="10">
        <v>314.39999999999998</v>
      </c>
      <c r="E4280" s="11">
        <f t="shared" si="66"/>
        <v>276.67288535323308</v>
      </c>
    </row>
    <row r="4281" spans="2:5" ht="24" x14ac:dyDescent="0.25">
      <c r="B4281" s="1" t="s">
        <v>4254</v>
      </c>
      <c r="C4281" s="3" t="s">
        <v>4255</v>
      </c>
      <c r="D4281" s="10">
        <v>440.4</v>
      </c>
      <c r="E4281" s="11">
        <f t="shared" si="66"/>
        <v>387.5532401703685</v>
      </c>
    </row>
    <row r="4282" spans="2:5" ht="24" x14ac:dyDescent="0.25">
      <c r="B4282" s="1" t="s">
        <v>8863</v>
      </c>
      <c r="C4282" s="3" t="s">
        <v>8864</v>
      </c>
      <c r="D4282" s="10">
        <v>872.4</v>
      </c>
      <c r="E4282" s="11">
        <f t="shared" si="66"/>
        <v>767.71445668626131</v>
      </c>
    </row>
    <row r="4283" spans="2:5" ht="24" x14ac:dyDescent="0.25">
      <c r="B4283" s="1" t="s">
        <v>8865</v>
      </c>
      <c r="C4283" s="3" t="s">
        <v>8866</v>
      </c>
      <c r="D4283" s="10">
        <v>274.8</v>
      </c>
      <c r="E4283" s="11">
        <f t="shared" si="66"/>
        <v>241.82477383927628</v>
      </c>
    </row>
    <row r="4284" spans="2:5" x14ac:dyDescent="0.25">
      <c r="B4284" s="1" t="s">
        <v>5981</v>
      </c>
      <c r="C4284" s="3" t="s">
        <v>5982</v>
      </c>
      <c r="D4284" s="10">
        <v>9220.7999999999993</v>
      </c>
      <c r="E4284" s="11">
        <f t="shared" si="66"/>
        <v>8114.3299658558899</v>
      </c>
    </row>
    <row r="4285" spans="2:5" ht="24" x14ac:dyDescent="0.25">
      <c r="B4285" s="1" t="s">
        <v>5983</v>
      </c>
      <c r="C4285" s="3" t="s">
        <v>5984</v>
      </c>
      <c r="D4285" s="10">
        <v>984</v>
      </c>
      <c r="E4285" s="11">
        <f t="shared" si="66"/>
        <v>865.92277095286704</v>
      </c>
    </row>
    <row r="4286" spans="2:5" x14ac:dyDescent="0.25">
      <c r="B4286" s="1" t="s">
        <v>5985</v>
      </c>
      <c r="C4286" s="3" t="s">
        <v>5986</v>
      </c>
      <c r="D4286" s="10">
        <v>4058.3999999999996</v>
      </c>
      <c r="E4286" s="11">
        <f t="shared" si="66"/>
        <v>3571.4034284909708</v>
      </c>
    </row>
    <row r="4287" spans="2:5" ht="24" x14ac:dyDescent="0.25">
      <c r="B4287" s="1" t="s">
        <v>4256</v>
      </c>
      <c r="C4287" s="3" t="s">
        <v>4257</v>
      </c>
      <c r="D4287" s="10">
        <v>15420</v>
      </c>
      <c r="E4287" s="11">
        <f t="shared" si="66"/>
        <v>13569.643422858953</v>
      </c>
    </row>
    <row r="4288" spans="2:5" ht="36" x14ac:dyDescent="0.25">
      <c r="B4288" s="1" t="s">
        <v>3205</v>
      </c>
      <c r="C4288" s="3" t="s">
        <v>3206</v>
      </c>
      <c r="D4288" s="10">
        <v>558</v>
      </c>
      <c r="E4288" s="11">
        <f t="shared" si="66"/>
        <v>491.04157133302823</v>
      </c>
    </row>
    <row r="4289" spans="2:5" ht="36" x14ac:dyDescent="0.25">
      <c r="B4289" s="1" t="s">
        <v>3207</v>
      </c>
      <c r="C4289" s="3" t="s">
        <v>3208</v>
      </c>
      <c r="D4289" s="10">
        <v>980.4</v>
      </c>
      <c r="E4289" s="11">
        <f t="shared" si="66"/>
        <v>862.75476081523459</v>
      </c>
    </row>
    <row r="4290" spans="2:5" x14ac:dyDescent="0.25">
      <c r="B4290" s="1" t="s">
        <v>8867</v>
      </c>
      <c r="C4290" s="3" t="s">
        <v>8868</v>
      </c>
      <c r="D4290" s="10">
        <v>571.19999999999993</v>
      </c>
      <c r="E4290" s="11">
        <f t="shared" si="66"/>
        <v>502.65760850434714</v>
      </c>
    </row>
    <row r="4291" spans="2:5" ht="36" x14ac:dyDescent="0.25">
      <c r="B4291" s="1" t="s">
        <v>5987</v>
      </c>
      <c r="C4291" s="3" t="s">
        <v>5988</v>
      </c>
      <c r="D4291" s="10">
        <v>22778.399999999998</v>
      </c>
      <c r="E4291" s="11">
        <f t="shared" si="66"/>
        <v>20045.05614417966</v>
      </c>
    </row>
    <row r="4292" spans="2:5" ht="48" x14ac:dyDescent="0.25">
      <c r="B4292" s="1" t="s">
        <v>3035</v>
      </c>
      <c r="C4292" s="3" t="s">
        <v>3036</v>
      </c>
      <c r="D4292" s="10">
        <v>35716.799999999996</v>
      </c>
      <c r="E4292" s="11">
        <f t="shared" si="66"/>
        <v>31430.884578830646</v>
      </c>
    </row>
    <row r="4293" spans="2:5" ht="36" x14ac:dyDescent="0.25">
      <c r="B4293" s="1" t="s">
        <v>3037</v>
      </c>
      <c r="C4293" s="3" t="s">
        <v>3038</v>
      </c>
      <c r="D4293" s="10">
        <v>12336</v>
      </c>
      <c r="E4293" s="11">
        <f t="shared" si="66"/>
        <v>10855.714738287163</v>
      </c>
    </row>
    <row r="4294" spans="2:5" ht="36" x14ac:dyDescent="0.25">
      <c r="B4294" s="1" t="s">
        <v>5989</v>
      </c>
      <c r="C4294" s="3" t="s">
        <v>5990</v>
      </c>
      <c r="D4294" s="10">
        <v>35716.799999999996</v>
      </c>
      <c r="E4294" s="11">
        <f t="shared" si="66"/>
        <v>31430.884578830646</v>
      </c>
    </row>
    <row r="4295" spans="2:5" ht="24" x14ac:dyDescent="0.25">
      <c r="B4295" s="1" t="s">
        <v>5991</v>
      </c>
      <c r="C4295" s="3" t="s">
        <v>5992</v>
      </c>
      <c r="D4295" s="10">
        <v>35716.799999999996</v>
      </c>
      <c r="E4295" s="11">
        <f t="shared" si="66"/>
        <v>31430.884578830646</v>
      </c>
    </row>
    <row r="4296" spans="2:5" ht="36" x14ac:dyDescent="0.25">
      <c r="B4296" s="1" t="s">
        <v>5993</v>
      </c>
      <c r="C4296" s="3" t="s">
        <v>5994</v>
      </c>
      <c r="D4296" s="10">
        <v>11977.199999999999</v>
      </c>
      <c r="E4296" s="11">
        <f t="shared" si="66"/>
        <v>10539.969727903128</v>
      </c>
    </row>
    <row r="4297" spans="2:5" ht="24" x14ac:dyDescent="0.25">
      <c r="B4297" s="1" t="s">
        <v>8869</v>
      </c>
      <c r="C4297" s="3" t="s">
        <v>8870</v>
      </c>
      <c r="D4297" s="10">
        <v>495.59999999999997</v>
      </c>
      <c r="E4297" s="11">
        <f t="shared" si="66"/>
        <v>436.12939561406591</v>
      </c>
    </row>
    <row r="4298" spans="2:5" ht="24" x14ac:dyDescent="0.25">
      <c r="B4298" s="1" t="s">
        <v>4258</v>
      </c>
      <c r="C4298" s="3" t="s">
        <v>4259</v>
      </c>
      <c r="D4298" s="10">
        <v>3460.7999999999997</v>
      </c>
      <c r="E4298" s="11">
        <f t="shared" ref="E4298:E4361" si="67">D4298/$C$3</f>
        <v>3045.5137456439857</v>
      </c>
    </row>
    <row r="4299" spans="2:5" x14ac:dyDescent="0.25">
      <c r="B4299" s="1" t="s">
        <v>8871</v>
      </c>
      <c r="C4299" s="3" t="s">
        <v>8872</v>
      </c>
      <c r="D4299" s="10">
        <v>163.19999999999999</v>
      </c>
      <c r="E4299" s="11">
        <f t="shared" si="67"/>
        <v>143.61645957267061</v>
      </c>
    </row>
    <row r="4300" spans="2:5" x14ac:dyDescent="0.25">
      <c r="B4300" s="1" t="s">
        <v>8873</v>
      </c>
      <c r="C4300" s="3" t="s">
        <v>8874</v>
      </c>
      <c r="D4300" s="10">
        <v>171.6</v>
      </c>
      <c r="E4300" s="11">
        <f t="shared" si="67"/>
        <v>151.00848322714631</v>
      </c>
    </row>
    <row r="4301" spans="2:5" x14ac:dyDescent="0.25">
      <c r="B4301" s="1" t="s">
        <v>8875</v>
      </c>
      <c r="C4301" s="3" t="s">
        <v>8876</v>
      </c>
      <c r="D4301" s="10">
        <v>232.79999999999998</v>
      </c>
      <c r="E4301" s="11">
        <f t="shared" si="67"/>
        <v>204.8646555668978</v>
      </c>
    </row>
    <row r="4302" spans="2:5" x14ac:dyDescent="0.25">
      <c r="B4302" s="1" t="s">
        <v>2329</v>
      </c>
      <c r="C4302" s="3" t="s">
        <v>2330</v>
      </c>
      <c r="D4302" s="10">
        <v>213.6</v>
      </c>
      <c r="E4302" s="11">
        <f t="shared" si="67"/>
        <v>187.96860149952479</v>
      </c>
    </row>
    <row r="4303" spans="2:5" x14ac:dyDescent="0.25">
      <c r="B4303" s="1" t="s">
        <v>8877</v>
      </c>
      <c r="C4303" s="3" t="s">
        <v>1585</v>
      </c>
      <c r="D4303" s="10">
        <v>314.39999999999998</v>
      </c>
      <c r="E4303" s="11">
        <f t="shared" si="67"/>
        <v>276.67288535323308</v>
      </c>
    </row>
    <row r="4304" spans="2:5" ht="24" x14ac:dyDescent="0.25">
      <c r="B4304" s="1" t="s">
        <v>8878</v>
      </c>
      <c r="C4304" s="3" t="s">
        <v>8879</v>
      </c>
      <c r="D4304" s="10">
        <v>266.39999999999998</v>
      </c>
      <c r="E4304" s="11">
        <f t="shared" si="67"/>
        <v>234.43275018480057</v>
      </c>
    </row>
    <row r="4305" spans="2:5" ht="24" x14ac:dyDescent="0.25">
      <c r="B4305" s="1" t="s">
        <v>8880</v>
      </c>
      <c r="C4305" s="3" t="s">
        <v>8881</v>
      </c>
      <c r="D4305" s="10">
        <v>402</v>
      </c>
      <c r="E4305" s="11">
        <f t="shared" si="67"/>
        <v>353.7611320356225</v>
      </c>
    </row>
    <row r="4306" spans="2:5" x14ac:dyDescent="0.25">
      <c r="B4306" s="1" t="s">
        <v>8882</v>
      </c>
      <c r="C4306" s="3" t="s">
        <v>8883</v>
      </c>
      <c r="D4306" s="10">
        <v>735.6</v>
      </c>
      <c r="E4306" s="11">
        <f t="shared" si="67"/>
        <v>647.33007145622867</v>
      </c>
    </row>
    <row r="4307" spans="2:5" x14ac:dyDescent="0.25">
      <c r="B4307" s="1" t="s">
        <v>8884</v>
      </c>
      <c r="C4307" s="3" t="s">
        <v>4105</v>
      </c>
      <c r="D4307" s="10">
        <v>278.39999999999998</v>
      </c>
      <c r="E4307" s="11">
        <f t="shared" si="67"/>
        <v>244.9927839769087</v>
      </c>
    </row>
    <row r="4308" spans="2:5" x14ac:dyDescent="0.25">
      <c r="B4308" s="1" t="s">
        <v>8885</v>
      </c>
      <c r="C4308" s="3" t="s">
        <v>8886</v>
      </c>
      <c r="D4308" s="10">
        <v>766.8</v>
      </c>
      <c r="E4308" s="11">
        <f t="shared" si="67"/>
        <v>674.78615931570971</v>
      </c>
    </row>
    <row r="4309" spans="2:5" x14ac:dyDescent="0.25">
      <c r="B4309" s="1" t="s">
        <v>8887</v>
      </c>
      <c r="C4309" s="3" t="s">
        <v>3752</v>
      </c>
      <c r="D4309" s="10">
        <v>94.8</v>
      </c>
      <c r="E4309" s="11">
        <f t="shared" si="67"/>
        <v>83.424266957654254</v>
      </c>
    </row>
    <row r="4310" spans="2:5" x14ac:dyDescent="0.25">
      <c r="B4310" s="1" t="s">
        <v>8888</v>
      </c>
      <c r="C4310" s="3" t="s">
        <v>8889</v>
      </c>
      <c r="D4310" s="10">
        <v>619.19999999999993</v>
      </c>
      <c r="E4310" s="11">
        <f t="shared" si="67"/>
        <v>544.89774367277971</v>
      </c>
    </row>
    <row r="4311" spans="2:5" ht="24" x14ac:dyDescent="0.25">
      <c r="B4311" s="1" t="s">
        <v>5995</v>
      </c>
      <c r="C4311" s="3" t="s">
        <v>5996</v>
      </c>
      <c r="D4311" s="10">
        <v>149011.19999999998</v>
      </c>
      <c r="E4311" s="11">
        <f t="shared" si="67"/>
        <v>131130.27561688196</v>
      </c>
    </row>
    <row r="4312" spans="2:5" ht="24" x14ac:dyDescent="0.25">
      <c r="B4312" s="1" t="s">
        <v>5997</v>
      </c>
      <c r="C4312" s="3" t="s">
        <v>5998</v>
      </c>
      <c r="D4312" s="10">
        <v>144670.79999999999</v>
      </c>
      <c r="E4312" s="11">
        <f t="shared" si="67"/>
        <v>127310.71139427644</v>
      </c>
    </row>
    <row r="4313" spans="2:5" ht="24" x14ac:dyDescent="0.25">
      <c r="B4313" s="1" t="s">
        <v>5999</v>
      </c>
      <c r="C4313" s="3" t="s">
        <v>6000</v>
      </c>
      <c r="D4313" s="10">
        <v>67359.599999999991</v>
      </c>
      <c r="E4313" s="11">
        <f t="shared" si="67"/>
        <v>59276.637685240581</v>
      </c>
    </row>
    <row r="4314" spans="2:5" ht="24" x14ac:dyDescent="0.25">
      <c r="B4314" s="1" t="s">
        <v>3039</v>
      </c>
      <c r="C4314" s="3" t="s">
        <v>3040</v>
      </c>
      <c r="D4314" s="10">
        <v>56011.199999999997</v>
      </c>
      <c r="E4314" s="11">
        <f t="shared" si="67"/>
        <v>49290.013728043923</v>
      </c>
    </row>
    <row r="4315" spans="2:5" ht="24" x14ac:dyDescent="0.25">
      <c r="B4315" s="1" t="s">
        <v>6001</v>
      </c>
      <c r="C4315" s="3" t="s">
        <v>6002</v>
      </c>
      <c r="D4315" s="10">
        <v>5392.8</v>
      </c>
      <c r="E4315" s="11">
        <f t="shared" si="67"/>
        <v>4745.6791861733955</v>
      </c>
    </row>
    <row r="4316" spans="2:5" ht="24" x14ac:dyDescent="0.25">
      <c r="B4316" s="1" t="s">
        <v>6003</v>
      </c>
      <c r="C4316" s="3" t="s">
        <v>6004</v>
      </c>
      <c r="D4316" s="10">
        <v>56322</v>
      </c>
      <c r="E4316" s="11">
        <f t="shared" si="67"/>
        <v>49563.51860325953</v>
      </c>
    </row>
    <row r="4317" spans="2:5" ht="24" x14ac:dyDescent="0.25">
      <c r="B4317" s="1" t="s">
        <v>6005</v>
      </c>
      <c r="C4317" s="3" t="s">
        <v>6006</v>
      </c>
      <c r="D4317" s="10">
        <v>51926.400000000001</v>
      </c>
      <c r="E4317" s="11">
        <f t="shared" si="67"/>
        <v>45695.378225210319</v>
      </c>
    </row>
    <row r="4318" spans="2:5" x14ac:dyDescent="0.25">
      <c r="B4318" s="1" t="s">
        <v>4260</v>
      </c>
      <c r="C4318" s="3" t="s">
        <v>4261</v>
      </c>
      <c r="D4318" s="10">
        <v>10462.799999999999</v>
      </c>
      <c r="E4318" s="11">
        <f t="shared" si="67"/>
        <v>9207.2934633390814</v>
      </c>
    </row>
    <row r="4319" spans="2:5" x14ac:dyDescent="0.25">
      <c r="B4319" s="1" t="s">
        <v>8890</v>
      </c>
      <c r="C4319" s="3" t="s">
        <v>7576</v>
      </c>
      <c r="D4319" s="10">
        <v>10413.6</v>
      </c>
      <c r="E4319" s="11">
        <f t="shared" si="67"/>
        <v>9163.9973247914386</v>
      </c>
    </row>
    <row r="4320" spans="2:5" x14ac:dyDescent="0.25">
      <c r="B4320" s="1" t="s">
        <v>8891</v>
      </c>
      <c r="C4320" s="3" t="s">
        <v>4261</v>
      </c>
      <c r="D4320" s="10">
        <v>12045.6</v>
      </c>
      <c r="E4320" s="11">
        <f t="shared" si="67"/>
        <v>10600.161920518145</v>
      </c>
    </row>
    <row r="4321" spans="2:5" x14ac:dyDescent="0.25">
      <c r="B4321" s="1" t="s">
        <v>8892</v>
      </c>
      <c r="C4321" s="3" t="s">
        <v>7576</v>
      </c>
      <c r="D4321" s="10">
        <v>12368.4</v>
      </c>
      <c r="E4321" s="11">
        <f t="shared" si="67"/>
        <v>10884.226829525855</v>
      </c>
    </row>
    <row r="4322" spans="2:5" ht="24" x14ac:dyDescent="0.25">
      <c r="B4322" s="1" t="s">
        <v>8893</v>
      </c>
      <c r="C4322" s="3" t="s">
        <v>8894</v>
      </c>
      <c r="D4322" s="10">
        <v>1096.8</v>
      </c>
      <c r="E4322" s="11">
        <f t="shared" si="67"/>
        <v>965.18708859868343</v>
      </c>
    </row>
    <row r="4323" spans="2:5" ht="24" x14ac:dyDescent="0.25">
      <c r="B4323" s="1" t="s">
        <v>8895</v>
      </c>
      <c r="C4323" s="3" t="s">
        <v>8896</v>
      </c>
      <c r="D4323" s="10">
        <v>1096.8</v>
      </c>
      <c r="E4323" s="11">
        <f t="shared" si="67"/>
        <v>965.18708859868343</v>
      </c>
    </row>
    <row r="4324" spans="2:5" ht="24" x14ac:dyDescent="0.25">
      <c r="B4324" s="1" t="s">
        <v>8897</v>
      </c>
      <c r="C4324" s="3" t="s">
        <v>8898</v>
      </c>
      <c r="D4324" s="10">
        <v>266.39999999999998</v>
      </c>
      <c r="E4324" s="11">
        <f t="shared" si="67"/>
        <v>234.43275018480057</v>
      </c>
    </row>
    <row r="4325" spans="2:5" ht="24" x14ac:dyDescent="0.25">
      <c r="B4325" s="1" t="s">
        <v>8899</v>
      </c>
      <c r="C4325" s="3" t="s">
        <v>8900</v>
      </c>
      <c r="D4325" s="10">
        <v>266.39999999999998</v>
      </c>
      <c r="E4325" s="11">
        <f t="shared" si="67"/>
        <v>234.43275018480057</v>
      </c>
    </row>
    <row r="4326" spans="2:5" x14ac:dyDescent="0.25">
      <c r="B4326" s="1" t="s">
        <v>8901</v>
      </c>
      <c r="C4326" s="3" t="s">
        <v>8902</v>
      </c>
      <c r="D4326" s="10">
        <v>760.8</v>
      </c>
      <c r="E4326" s="11">
        <f t="shared" si="67"/>
        <v>669.5061424196557</v>
      </c>
    </row>
    <row r="4327" spans="2:5" ht="24" x14ac:dyDescent="0.25">
      <c r="B4327" s="1" t="s">
        <v>8903</v>
      </c>
      <c r="C4327" s="3" t="s">
        <v>8904</v>
      </c>
      <c r="D4327" s="10">
        <v>1422</v>
      </c>
      <c r="E4327" s="11">
        <f t="shared" si="67"/>
        <v>1251.364004364814</v>
      </c>
    </row>
    <row r="4328" spans="2:5" x14ac:dyDescent="0.25">
      <c r="B4328" s="1" t="s">
        <v>8905</v>
      </c>
      <c r="C4328" s="3" t="s">
        <v>8906</v>
      </c>
      <c r="D4328" s="10">
        <v>162</v>
      </c>
      <c r="E4328" s="11">
        <f t="shared" si="67"/>
        <v>142.56045619345983</v>
      </c>
    </row>
    <row r="4329" spans="2:5" ht="24" x14ac:dyDescent="0.25">
      <c r="B4329" s="1" t="s">
        <v>6007</v>
      </c>
      <c r="C4329" s="3" t="s">
        <v>6008</v>
      </c>
      <c r="D4329" s="10">
        <v>1819.2</v>
      </c>
      <c r="E4329" s="11">
        <f t="shared" si="67"/>
        <v>1600.9011228835932</v>
      </c>
    </row>
    <row r="4330" spans="2:5" ht="24" x14ac:dyDescent="0.25">
      <c r="B4330" s="1" t="s">
        <v>3041</v>
      </c>
      <c r="C4330" s="3" t="s">
        <v>3042</v>
      </c>
      <c r="D4330" s="10">
        <v>4063.2</v>
      </c>
      <c r="E4330" s="11">
        <f t="shared" si="67"/>
        <v>3575.6274420078144</v>
      </c>
    </row>
    <row r="4331" spans="2:5" ht="24" x14ac:dyDescent="0.25">
      <c r="B4331" s="1" t="s">
        <v>6009</v>
      </c>
      <c r="C4331" s="3" t="s">
        <v>6010</v>
      </c>
      <c r="D4331" s="10">
        <v>1819.2</v>
      </c>
      <c r="E4331" s="11">
        <f t="shared" si="67"/>
        <v>1600.9011228835932</v>
      </c>
    </row>
    <row r="4332" spans="2:5" ht="24" x14ac:dyDescent="0.25">
      <c r="B4332" s="1" t="s">
        <v>6011</v>
      </c>
      <c r="C4332" s="3" t="s">
        <v>6012</v>
      </c>
      <c r="D4332" s="10">
        <v>4063.2</v>
      </c>
      <c r="E4332" s="11">
        <f t="shared" si="67"/>
        <v>3575.6274420078144</v>
      </c>
    </row>
    <row r="4333" spans="2:5" x14ac:dyDescent="0.25">
      <c r="B4333" s="1" t="s">
        <v>8907</v>
      </c>
      <c r="C4333" s="3" t="s">
        <v>8908</v>
      </c>
      <c r="D4333" s="10">
        <v>3129.6</v>
      </c>
      <c r="E4333" s="11">
        <f t="shared" si="67"/>
        <v>2754.0568129818012</v>
      </c>
    </row>
    <row r="4334" spans="2:5" x14ac:dyDescent="0.25">
      <c r="B4334" s="1" t="s">
        <v>8909</v>
      </c>
      <c r="C4334" s="3" t="s">
        <v>8910</v>
      </c>
      <c r="D4334" s="10">
        <v>3410.4</v>
      </c>
      <c r="E4334" s="11">
        <f t="shared" si="67"/>
        <v>3001.161603717132</v>
      </c>
    </row>
    <row r="4335" spans="2:5" ht="36" x14ac:dyDescent="0.25">
      <c r="B4335" s="1" t="s">
        <v>8911</v>
      </c>
      <c r="C4335" s="3" t="s">
        <v>8912</v>
      </c>
      <c r="D4335" s="10">
        <v>1047.5999999999999</v>
      </c>
      <c r="E4335" s="11">
        <f t="shared" si="67"/>
        <v>921.89095005104002</v>
      </c>
    </row>
    <row r="4336" spans="2:5" ht="24" x14ac:dyDescent="0.25">
      <c r="B4336" s="1" t="s">
        <v>6013</v>
      </c>
      <c r="C4336" s="3" t="s">
        <v>6014</v>
      </c>
      <c r="D4336" s="10">
        <v>4232.3999999999996</v>
      </c>
      <c r="E4336" s="11">
        <f t="shared" si="67"/>
        <v>3724.5239184765387</v>
      </c>
    </row>
    <row r="4337" spans="2:5" x14ac:dyDescent="0.25">
      <c r="B4337" s="1" t="s">
        <v>8913</v>
      </c>
      <c r="C4337" s="3" t="s">
        <v>8914</v>
      </c>
      <c r="D4337" s="10">
        <v>567.6</v>
      </c>
      <c r="E4337" s="11">
        <f t="shared" si="67"/>
        <v>499.4895983667148</v>
      </c>
    </row>
    <row r="4338" spans="2:5" x14ac:dyDescent="0.25">
      <c r="B4338" s="1" t="s">
        <v>8915</v>
      </c>
      <c r="C4338" s="3" t="s">
        <v>8916</v>
      </c>
      <c r="D4338" s="10">
        <v>290.39999999999998</v>
      </c>
      <c r="E4338" s="11">
        <f t="shared" si="67"/>
        <v>255.55281776901683</v>
      </c>
    </row>
    <row r="4339" spans="2:5" x14ac:dyDescent="0.25">
      <c r="B4339" s="1" t="s">
        <v>8917</v>
      </c>
      <c r="C4339" s="3" t="s">
        <v>8916</v>
      </c>
      <c r="D4339" s="10">
        <v>182.4</v>
      </c>
      <c r="E4339" s="11">
        <f t="shared" si="67"/>
        <v>160.51251364004364</v>
      </c>
    </row>
    <row r="4340" spans="2:5" ht="24" x14ac:dyDescent="0.25">
      <c r="B4340" s="1" t="s">
        <v>8918</v>
      </c>
      <c r="C4340" s="3" t="s">
        <v>8919</v>
      </c>
      <c r="D4340" s="10">
        <v>4605.5999999999995</v>
      </c>
      <c r="E4340" s="11">
        <f t="shared" si="67"/>
        <v>4052.9409694111014</v>
      </c>
    </row>
    <row r="4341" spans="2:5" ht="24" x14ac:dyDescent="0.25">
      <c r="B4341" s="1" t="s">
        <v>8920</v>
      </c>
      <c r="C4341" s="3" t="s">
        <v>8921</v>
      </c>
      <c r="D4341" s="10">
        <v>3256.7999999999997</v>
      </c>
      <c r="E4341" s="11">
        <f t="shared" si="67"/>
        <v>2865.9931711781473</v>
      </c>
    </row>
    <row r="4342" spans="2:5" ht="24" x14ac:dyDescent="0.25">
      <c r="B4342" s="1" t="s">
        <v>8922</v>
      </c>
      <c r="C4342" s="3" t="s">
        <v>8923</v>
      </c>
      <c r="D4342" s="10">
        <v>4636.8</v>
      </c>
      <c r="E4342" s="11">
        <f t="shared" si="67"/>
        <v>4080.3970572705834</v>
      </c>
    </row>
    <row r="4343" spans="2:5" x14ac:dyDescent="0.25">
      <c r="B4343" s="1" t="s">
        <v>8924</v>
      </c>
      <c r="C4343" s="3" t="s">
        <v>8925</v>
      </c>
      <c r="D4343" s="10">
        <v>4228.8</v>
      </c>
      <c r="E4343" s="11">
        <f t="shared" si="67"/>
        <v>3721.3559083389068</v>
      </c>
    </row>
    <row r="4344" spans="2:5" x14ac:dyDescent="0.25">
      <c r="B4344" s="1" t="s">
        <v>8926</v>
      </c>
      <c r="C4344" s="3" t="s">
        <v>8925</v>
      </c>
      <c r="D4344" s="10">
        <v>4228.8</v>
      </c>
      <c r="E4344" s="11">
        <f t="shared" si="67"/>
        <v>3721.3559083389068</v>
      </c>
    </row>
    <row r="4345" spans="2:5" ht="24" x14ac:dyDescent="0.25">
      <c r="B4345" s="1" t="s">
        <v>8927</v>
      </c>
      <c r="C4345" s="3" t="s">
        <v>8928</v>
      </c>
      <c r="D4345" s="10">
        <v>7341.5999999999995</v>
      </c>
      <c r="E4345" s="11">
        <f t="shared" si="67"/>
        <v>6460.6286740117557</v>
      </c>
    </row>
    <row r="4346" spans="2:5" x14ac:dyDescent="0.25">
      <c r="B4346" s="1" t="s">
        <v>4262</v>
      </c>
      <c r="C4346" s="3" t="s">
        <v>3866</v>
      </c>
      <c r="D4346" s="10">
        <v>9328.7999999999993</v>
      </c>
      <c r="E4346" s="11">
        <f t="shared" si="67"/>
        <v>8209.3702699848636</v>
      </c>
    </row>
    <row r="4347" spans="2:5" x14ac:dyDescent="0.25">
      <c r="B4347" s="1" t="s">
        <v>8929</v>
      </c>
      <c r="C4347" s="3" t="s">
        <v>8930</v>
      </c>
      <c r="D4347" s="10">
        <v>194.4</v>
      </c>
      <c r="E4347" s="11">
        <f t="shared" si="67"/>
        <v>171.07254743215179</v>
      </c>
    </row>
    <row r="4348" spans="2:5" ht="24" x14ac:dyDescent="0.25">
      <c r="B4348" s="1" t="s">
        <v>8931</v>
      </c>
      <c r="C4348" s="3" t="s">
        <v>8932</v>
      </c>
      <c r="D4348" s="10">
        <v>1118.3999999999999</v>
      </c>
      <c r="E4348" s="11">
        <f t="shared" si="67"/>
        <v>984.19514942447802</v>
      </c>
    </row>
    <row r="4349" spans="2:5" ht="24" x14ac:dyDescent="0.25">
      <c r="B4349" s="1" t="s">
        <v>4263</v>
      </c>
      <c r="C4349" s="3" t="s">
        <v>4264</v>
      </c>
      <c r="D4349" s="10">
        <v>2870.4</v>
      </c>
      <c r="E4349" s="11">
        <f t="shared" si="67"/>
        <v>2525.9600830722657</v>
      </c>
    </row>
    <row r="4350" spans="2:5" ht="24" x14ac:dyDescent="0.25">
      <c r="B4350" s="1" t="s">
        <v>8933</v>
      </c>
      <c r="C4350" s="3" t="s">
        <v>8934</v>
      </c>
      <c r="D4350" s="10">
        <v>2440.7999999999997</v>
      </c>
      <c r="E4350" s="11">
        <f t="shared" si="67"/>
        <v>2147.9108733147941</v>
      </c>
    </row>
    <row r="4351" spans="2:5" ht="24" x14ac:dyDescent="0.25">
      <c r="B4351" s="1" t="s">
        <v>8935</v>
      </c>
      <c r="C4351" s="3" t="s">
        <v>8936</v>
      </c>
      <c r="D4351" s="10">
        <v>2839.2</v>
      </c>
      <c r="E4351" s="11">
        <f t="shared" si="67"/>
        <v>2498.5039952127845</v>
      </c>
    </row>
    <row r="4352" spans="2:5" ht="24" x14ac:dyDescent="0.25">
      <c r="B4352" s="1" t="s">
        <v>8937</v>
      </c>
      <c r="C4352" s="3" t="s">
        <v>8938</v>
      </c>
      <c r="D4352" s="10">
        <v>2870.4</v>
      </c>
      <c r="E4352" s="11">
        <f t="shared" si="67"/>
        <v>2525.9600830722657</v>
      </c>
    </row>
    <row r="4353" spans="2:5" ht="24" x14ac:dyDescent="0.25">
      <c r="B4353" s="1" t="s">
        <v>8939</v>
      </c>
      <c r="C4353" s="3" t="s">
        <v>8940</v>
      </c>
      <c r="D4353" s="10">
        <v>1656</v>
      </c>
      <c r="E4353" s="11">
        <f t="shared" si="67"/>
        <v>1457.2846633109225</v>
      </c>
    </row>
    <row r="4354" spans="2:5" ht="24" x14ac:dyDescent="0.25">
      <c r="B4354" s="1" t="s">
        <v>8941</v>
      </c>
      <c r="C4354" s="3" t="s">
        <v>8942</v>
      </c>
      <c r="D4354" s="10">
        <v>1622.3999999999999</v>
      </c>
      <c r="E4354" s="11">
        <f t="shared" si="67"/>
        <v>1427.7165686930196</v>
      </c>
    </row>
    <row r="4355" spans="2:5" ht="24" x14ac:dyDescent="0.25">
      <c r="B4355" s="1" t="s">
        <v>8943</v>
      </c>
      <c r="C4355" s="3" t="s">
        <v>8944</v>
      </c>
      <c r="D4355" s="10">
        <v>1684.8</v>
      </c>
      <c r="E4355" s="11">
        <f t="shared" si="67"/>
        <v>1482.6287444119821</v>
      </c>
    </row>
    <row r="4356" spans="2:5" ht="24" x14ac:dyDescent="0.25">
      <c r="B4356" s="1" t="s">
        <v>4265</v>
      </c>
      <c r="C4356" s="3" t="s">
        <v>4266</v>
      </c>
      <c r="D4356" s="10">
        <v>2748</v>
      </c>
      <c r="E4356" s="11">
        <f t="shared" si="67"/>
        <v>2418.2477383927626</v>
      </c>
    </row>
    <row r="4357" spans="2:5" ht="24" x14ac:dyDescent="0.25">
      <c r="B4357" s="1" t="s">
        <v>8945</v>
      </c>
      <c r="C4357" s="3" t="s">
        <v>8946</v>
      </c>
      <c r="D4357" s="10">
        <v>2839.2</v>
      </c>
      <c r="E4357" s="11">
        <f t="shared" si="67"/>
        <v>2498.5039952127845</v>
      </c>
    </row>
    <row r="4358" spans="2:5" ht="24" x14ac:dyDescent="0.25">
      <c r="B4358" s="1" t="s">
        <v>8947</v>
      </c>
      <c r="C4358" s="3" t="s">
        <v>8948</v>
      </c>
      <c r="D4358" s="10">
        <v>2748</v>
      </c>
      <c r="E4358" s="11">
        <f t="shared" si="67"/>
        <v>2418.2477383927626</v>
      </c>
    </row>
    <row r="4359" spans="2:5" ht="24" x14ac:dyDescent="0.25">
      <c r="B4359" s="1" t="s">
        <v>8949</v>
      </c>
      <c r="C4359" s="3" t="s">
        <v>8950</v>
      </c>
      <c r="D4359" s="10">
        <v>1950</v>
      </c>
      <c r="E4359" s="11">
        <f t="shared" si="67"/>
        <v>1716.0054912175719</v>
      </c>
    </row>
    <row r="4360" spans="2:5" ht="24" x14ac:dyDescent="0.25">
      <c r="B4360" s="1" t="s">
        <v>8951</v>
      </c>
      <c r="C4360" s="3" t="s">
        <v>8952</v>
      </c>
      <c r="D4360" s="10">
        <v>2839.2</v>
      </c>
      <c r="E4360" s="11">
        <f t="shared" si="67"/>
        <v>2498.5039952127845</v>
      </c>
    </row>
    <row r="4361" spans="2:5" ht="24" x14ac:dyDescent="0.25">
      <c r="B4361" s="1" t="s">
        <v>8953</v>
      </c>
      <c r="C4361" s="3" t="s">
        <v>8954</v>
      </c>
      <c r="D4361" s="10">
        <v>1656</v>
      </c>
      <c r="E4361" s="11">
        <f t="shared" si="67"/>
        <v>1457.2846633109225</v>
      </c>
    </row>
    <row r="4362" spans="2:5" ht="24" x14ac:dyDescent="0.25">
      <c r="B4362" s="1" t="s">
        <v>8955</v>
      </c>
      <c r="C4362" s="3" t="s">
        <v>8956</v>
      </c>
      <c r="D4362" s="10">
        <v>1742.3999999999999</v>
      </c>
      <c r="E4362" s="11">
        <f t="shared" ref="E4362:E4425" si="68">D4362/$C$3</f>
        <v>1533.3169066141011</v>
      </c>
    </row>
    <row r="4363" spans="2:5" ht="24" x14ac:dyDescent="0.25">
      <c r="B4363" s="1" t="s">
        <v>8957</v>
      </c>
      <c r="C4363" s="3" t="s">
        <v>8958</v>
      </c>
      <c r="D4363" s="10">
        <v>1083.5999999999999</v>
      </c>
      <c r="E4363" s="11">
        <f t="shared" si="68"/>
        <v>953.57105142736441</v>
      </c>
    </row>
    <row r="4364" spans="2:5" ht="24" x14ac:dyDescent="0.25">
      <c r="B4364" s="1" t="s">
        <v>8959</v>
      </c>
      <c r="C4364" s="3" t="s">
        <v>8960</v>
      </c>
      <c r="D4364" s="10">
        <v>1101.5999999999999</v>
      </c>
      <c r="E4364" s="11">
        <f t="shared" si="68"/>
        <v>969.41110211552666</v>
      </c>
    </row>
    <row r="4365" spans="2:5" x14ac:dyDescent="0.25">
      <c r="B4365" s="1" t="s">
        <v>4267</v>
      </c>
      <c r="C4365" s="3" t="s">
        <v>4268</v>
      </c>
      <c r="D4365" s="10">
        <v>199.2</v>
      </c>
      <c r="E4365" s="11">
        <f t="shared" si="68"/>
        <v>175.29656094899502</v>
      </c>
    </row>
    <row r="4366" spans="2:5" ht="24" x14ac:dyDescent="0.25">
      <c r="B4366" s="1" t="s">
        <v>8961</v>
      </c>
      <c r="C4366" s="3" t="s">
        <v>8962</v>
      </c>
      <c r="D4366" s="10">
        <v>1730.3999999999999</v>
      </c>
      <c r="E4366" s="11">
        <f t="shared" si="68"/>
        <v>1522.7568728219928</v>
      </c>
    </row>
    <row r="4367" spans="2:5" x14ac:dyDescent="0.25">
      <c r="B4367" s="1" t="s">
        <v>4269</v>
      </c>
      <c r="C4367" s="3" t="s">
        <v>4270</v>
      </c>
      <c r="D4367" s="10">
        <v>1525.2</v>
      </c>
      <c r="E4367" s="11">
        <f t="shared" si="68"/>
        <v>1342.180294976944</v>
      </c>
    </row>
    <row r="4368" spans="2:5" ht="24" x14ac:dyDescent="0.25">
      <c r="B4368" s="1" t="s">
        <v>8963</v>
      </c>
      <c r="C4368" s="3" t="s">
        <v>8964</v>
      </c>
      <c r="D4368" s="10">
        <v>2425.1999999999998</v>
      </c>
      <c r="E4368" s="11">
        <f t="shared" si="68"/>
        <v>2134.182829385054</v>
      </c>
    </row>
    <row r="4369" spans="2:5" ht="24" x14ac:dyDescent="0.25">
      <c r="B4369" s="1" t="s">
        <v>8965</v>
      </c>
      <c r="C4369" s="3" t="s">
        <v>8966</v>
      </c>
      <c r="D4369" s="10">
        <v>4764</v>
      </c>
      <c r="E4369" s="11">
        <f t="shared" si="68"/>
        <v>4192.3334154669292</v>
      </c>
    </row>
    <row r="4370" spans="2:5" ht="24" x14ac:dyDescent="0.25">
      <c r="B4370" s="1" t="s">
        <v>8967</v>
      </c>
      <c r="C4370" s="3" t="s">
        <v>8968</v>
      </c>
      <c r="D4370" s="10">
        <v>2588.4</v>
      </c>
      <c r="E4370" s="11">
        <f t="shared" si="68"/>
        <v>2277.7992889577245</v>
      </c>
    </row>
    <row r="4371" spans="2:5" ht="24" x14ac:dyDescent="0.25">
      <c r="B4371" s="1" t="s">
        <v>8969</v>
      </c>
      <c r="C4371" s="3" t="s">
        <v>8970</v>
      </c>
      <c r="D4371" s="10">
        <v>1575.6</v>
      </c>
      <c r="E4371" s="11">
        <f t="shared" si="68"/>
        <v>1386.532436903798</v>
      </c>
    </row>
    <row r="4372" spans="2:5" x14ac:dyDescent="0.25">
      <c r="B4372" s="1" t="s">
        <v>8971</v>
      </c>
      <c r="C4372" s="3" t="s">
        <v>8925</v>
      </c>
      <c r="D4372" s="10">
        <v>4185.5999999999995</v>
      </c>
      <c r="E4372" s="11">
        <f t="shared" si="68"/>
        <v>3683.339786687317</v>
      </c>
    </row>
    <row r="4373" spans="2:5" x14ac:dyDescent="0.25">
      <c r="B4373" s="1" t="s">
        <v>8972</v>
      </c>
      <c r="C4373" s="3" t="s">
        <v>8925</v>
      </c>
      <c r="D4373" s="10">
        <v>4185.5999999999995</v>
      </c>
      <c r="E4373" s="11">
        <f t="shared" si="68"/>
        <v>3683.339786687317</v>
      </c>
    </row>
    <row r="4374" spans="2:5" x14ac:dyDescent="0.25">
      <c r="B4374" s="1" t="s">
        <v>8973</v>
      </c>
      <c r="C4374" s="3" t="s">
        <v>8974</v>
      </c>
      <c r="D4374" s="10">
        <v>274.8</v>
      </c>
      <c r="E4374" s="11">
        <f t="shared" si="68"/>
        <v>241.82477383927628</v>
      </c>
    </row>
    <row r="4375" spans="2:5" ht="24" x14ac:dyDescent="0.25">
      <c r="B4375" s="1" t="s">
        <v>8975</v>
      </c>
      <c r="C4375" s="3" t="s">
        <v>8976</v>
      </c>
      <c r="D4375" s="10">
        <v>1731.6</v>
      </c>
      <c r="E4375" s="11">
        <f t="shared" si="68"/>
        <v>1523.8128762012036</v>
      </c>
    </row>
    <row r="4376" spans="2:5" x14ac:dyDescent="0.25">
      <c r="B4376" s="1" t="s">
        <v>8977</v>
      </c>
      <c r="C4376" s="3" t="s">
        <v>8978</v>
      </c>
      <c r="D4376" s="10">
        <v>1620</v>
      </c>
      <c r="E4376" s="11">
        <f t="shared" si="68"/>
        <v>1425.6045619345982</v>
      </c>
    </row>
    <row r="4377" spans="2:5" x14ac:dyDescent="0.25">
      <c r="B4377" s="1" t="s">
        <v>8979</v>
      </c>
      <c r="C4377" s="3" t="s">
        <v>8215</v>
      </c>
      <c r="D4377" s="10">
        <v>4408.8</v>
      </c>
      <c r="E4377" s="11">
        <f t="shared" si="68"/>
        <v>3879.7564152205287</v>
      </c>
    </row>
    <row r="4378" spans="2:5" ht="24" x14ac:dyDescent="0.25">
      <c r="B4378" s="1" t="s">
        <v>3043</v>
      </c>
      <c r="C4378" s="3" t="s">
        <v>3044</v>
      </c>
      <c r="D4378" s="10">
        <v>6267.5999999999995</v>
      </c>
      <c r="E4378" s="11">
        <f t="shared" si="68"/>
        <v>5515.5056496180778</v>
      </c>
    </row>
    <row r="4379" spans="2:5" ht="36" x14ac:dyDescent="0.25">
      <c r="B4379" s="1" t="s">
        <v>3045</v>
      </c>
      <c r="C4379" s="3" t="s">
        <v>3046</v>
      </c>
      <c r="D4379" s="10">
        <v>8742</v>
      </c>
      <c r="E4379" s="11">
        <f t="shared" si="68"/>
        <v>7692.9846175507755</v>
      </c>
    </row>
    <row r="4380" spans="2:5" x14ac:dyDescent="0.25">
      <c r="B4380" s="1" t="s">
        <v>8980</v>
      </c>
      <c r="C4380" s="3" t="s">
        <v>8981</v>
      </c>
      <c r="D4380" s="10">
        <v>450</v>
      </c>
      <c r="E4380" s="11">
        <f t="shared" si="68"/>
        <v>396.00126720405507</v>
      </c>
    </row>
    <row r="4381" spans="2:5" x14ac:dyDescent="0.25">
      <c r="B4381" s="1" t="s">
        <v>8982</v>
      </c>
      <c r="C4381" s="3" t="s">
        <v>8983</v>
      </c>
      <c r="D4381" s="10">
        <v>194.4</v>
      </c>
      <c r="E4381" s="11">
        <f t="shared" si="68"/>
        <v>171.07254743215179</v>
      </c>
    </row>
    <row r="4382" spans="2:5" x14ac:dyDescent="0.25">
      <c r="B4382" s="1" t="s">
        <v>8984</v>
      </c>
      <c r="C4382" s="3" t="s">
        <v>8985</v>
      </c>
      <c r="D4382" s="10">
        <v>668.4</v>
      </c>
      <c r="E4382" s="11">
        <f t="shared" si="68"/>
        <v>588.19388222042312</v>
      </c>
    </row>
    <row r="4383" spans="2:5" x14ac:dyDescent="0.25">
      <c r="B4383" s="1" t="s">
        <v>8986</v>
      </c>
      <c r="C4383" s="3" t="s">
        <v>8987</v>
      </c>
      <c r="D4383" s="10">
        <v>270</v>
      </c>
      <c r="E4383" s="11">
        <f t="shared" si="68"/>
        <v>237.60076032243302</v>
      </c>
    </row>
    <row r="4384" spans="2:5" ht="24" x14ac:dyDescent="0.25">
      <c r="B4384" s="1" t="s">
        <v>8988</v>
      </c>
      <c r="C4384" s="3" t="s">
        <v>8989</v>
      </c>
      <c r="D4384" s="10">
        <v>1383.6</v>
      </c>
      <c r="E4384" s="11">
        <f t="shared" si="68"/>
        <v>1217.5718962300678</v>
      </c>
    </row>
    <row r="4385" spans="2:5" ht="24" x14ac:dyDescent="0.25">
      <c r="B4385" s="1" t="s">
        <v>3209</v>
      </c>
      <c r="C4385" s="3" t="s">
        <v>3210</v>
      </c>
      <c r="D4385" s="10">
        <v>366</v>
      </c>
      <c r="E4385" s="11">
        <f t="shared" si="68"/>
        <v>322.08103065929811</v>
      </c>
    </row>
    <row r="4386" spans="2:5" ht="24" x14ac:dyDescent="0.25">
      <c r="B4386" s="1" t="s">
        <v>6327</v>
      </c>
      <c r="C4386" s="3" t="s">
        <v>6328</v>
      </c>
      <c r="D4386" s="10">
        <v>1465.2</v>
      </c>
      <c r="E4386" s="11">
        <f t="shared" si="68"/>
        <v>1289.3801260164032</v>
      </c>
    </row>
    <row r="4387" spans="2:5" ht="24" x14ac:dyDescent="0.25">
      <c r="B4387" s="1" t="s">
        <v>6329</v>
      </c>
      <c r="C4387" s="3" t="s">
        <v>6328</v>
      </c>
      <c r="D4387" s="10">
        <v>836.4</v>
      </c>
      <c r="E4387" s="11">
        <f t="shared" si="68"/>
        <v>736.03435530993693</v>
      </c>
    </row>
    <row r="4388" spans="2:5" x14ac:dyDescent="0.25">
      <c r="B4388" s="1" t="s">
        <v>4271</v>
      </c>
      <c r="C4388" s="3" t="s">
        <v>4035</v>
      </c>
      <c r="D4388" s="10">
        <v>229.2</v>
      </c>
      <c r="E4388" s="11">
        <f t="shared" si="68"/>
        <v>201.69664542926535</v>
      </c>
    </row>
    <row r="4389" spans="2:5" ht="24" x14ac:dyDescent="0.25">
      <c r="B4389" s="1" t="s">
        <v>8990</v>
      </c>
      <c r="C4389" s="3" t="s">
        <v>8991</v>
      </c>
      <c r="D4389" s="10">
        <v>1981.1999999999998</v>
      </c>
      <c r="E4389" s="11">
        <f t="shared" si="68"/>
        <v>1743.4615790770529</v>
      </c>
    </row>
    <row r="4390" spans="2:5" ht="24" x14ac:dyDescent="0.25">
      <c r="B4390" s="1" t="s">
        <v>10477</v>
      </c>
      <c r="C4390" s="3" t="s">
        <v>10478</v>
      </c>
      <c r="D4390" s="10">
        <v>5768.4</v>
      </c>
      <c r="E4390" s="11">
        <f t="shared" si="68"/>
        <v>5076.2082438663801</v>
      </c>
    </row>
    <row r="4391" spans="2:5" x14ac:dyDescent="0.25">
      <c r="B4391" s="1" t="s">
        <v>338</v>
      </c>
      <c r="C4391" s="3" t="s">
        <v>339</v>
      </c>
      <c r="D4391" s="10">
        <v>342</v>
      </c>
      <c r="E4391" s="11">
        <f t="shared" si="68"/>
        <v>300.96096307508185</v>
      </c>
    </row>
    <row r="4392" spans="2:5" x14ac:dyDescent="0.25">
      <c r="B4392" s="1" t="s">
        <v>340</v>
      </c>
      <c r="C4392" s="3" t="s">
        <v>341</v>
      </c>
      <c r="D4392" s="10">
        <v>594</v>
      </c>
      <c r="E4392" s="11">
        <f t="shared" si="68"/>
        <v>522.72167270935267</v>
      </c>
    </row>
    <row r="4393" spans="2:5" ht="24" x14ac:dyDescent="0.25">
      <c r="B4393" s="1" t="s">
        <v>342</v>
      </c>
      <c r="C4393" s="3" t="s">
        <v>343</v>
      </c>
      <c r="D4393" s="10">
        <v>157.19999999999999</v>
      </c>
      <c r="E4393" s="11">
        <f t="shared" si="68"/>
        <v>138.33644267661654</v>
      </c>
    </row>
    <row r="4394" spans="2:5" x14ac:dyDescent="0.25">
      <c r="B4394" s="1" t="s">
        <v>2331</v>
      </c>
      <c r="C4394" s="3" t="s">
        <v>2332</v>
      </c>
      <c r="D4394" s="10">
        <v>424.8</v>
      </c>
      <c r="E4394" s="11">
        <f t="shared" si="68"/>
        <v>373.82519624062797</v>
      </c>
    </row>
    <row r="4395" spans="2:5" ht="24" x14ac:dyDescent="0.25">
      <c r="B4395" s="1" t="s">
        <v>8992</v>
      </c>
      <c r="C4395" s="3" t="s">
        <v>8993</v>
      </c>
      <c r="D4395" s="10">
        <v>2071.1999999999998</v>
      </c>
      <c r="E4395" s="11">
        <f t="shared" si="68"/>
        <v>1822.6618325178638</v>
      </c>
    </row>
    <row r="4396" spans="2:5" ht="24" x14ac:dyDescent="0.25">
      <c r="B4396" s="1" t="s">
        <v>8994</v>
      </c>
      <c r="C4396" s="3" t="s">
        <v>8995</v>
      </c>
      <c r="D4396" s="10">
        <v>2103.6</v>
      </c>
      <c r="E4396" s="11">
        <f t="shared" si="68"/>
        <v>1851.173923756556</v>
      </c>
    </row>
    <row r="4397" spans="2:5" x14ac:dyDescent="0.25">
      <c r="B4397" s="1" t="s">
        <v>8996</v>
      </c>
      <c r="C4397" s="3" t="s">
        <v>8997</v>
      </c>
      <c r="D4397" s="10">
        <v>114</v>
      </c>
      <c r="E4397" s="11">
        <f t="shared" si="68"/>
        <v>100.32032102502728</v>
      </c>
    </row>
    <row r="4398" spans="2:5" x14ac:dyDescent="0.25">
      <c r="B4398" s="1" t="s">
        <v>8998</v>
      </c>
      <c r="C4398" s="3" t="s">
        <v>8999</v>
      </c>
      <c r="D4398" s="10">
        <v>153.6</v>
      </c>
      <c r="E4398" s="11">
        <f t="shared" si="68"/>
        <v>135.16843253898412</v>
      </c>
    </row>
    <row r="4399" spans="2:5" x14ac:dyDescent="0.25">
      <c r="B4399" s="1" t="s">
        <v>344</v>
      </c>
      <c r="C4399" s="3" t="s">
        <v>345</v>
      </c>
      <c r="D4399" s="10">
        <v>18</v>
      </c>
      <c r="E4399" s="11">
        <f t="shared" si="68"/>
        <v>15.840050688162201</v>
      </c>
    </row>
    <row r="4400" spans="2:5" ht="24" x14ac:dyDescent="0.25">
      <c r="B4400" s="1" t="s">
        <v>346</v>
      </c>
      <c r="C4400" s="3" t="s">
        <v>347</v>
      </c>
      <c r="D4400" s="10">
        <v>340.8</v>
      </c>
      <c r="E4400" s="11">
        <f t="shared" si="68"/>
        <v>299.90495969587101</v>
      </c>
    </row>
    <row r="4401" spans="2:5" ht="24" x14ac:dyDescent="0.25">
      <c r="B4401" s="1" t="s">
        <v>348</v>
      </c>
      <c r="C4401" s="3" t="s">
        <v>349</v>
      </c>
      <c r="D4401" s="10">
        <v>493.2</v>
      </c>
      <c r="E4401" s="11">
        <f t="shared" si="68"/>
        <v>434.0173888556443</v>
      </c>
    </row>
    <row r="4402" spans="2:5" ht="24" x14ac:dyDescent="0.25">
      <c r="B4402" s="1" t="s">
        <v>9000</v>
      </c>
      <c r="C4402" s="3" t="s">
        <v>4393</v>
      </c>
      <c r="D4402" s="10">
        <v>374.4</v>
      </c>
      <c r="E4402" s="11">
        <f t="shared" si="68"/>
        <v>329.47305431377379</v>
      </c>
    </row>
    <row r="4403" spans="2:5" x14ac:dyDescent="0.25">
      <c r="B4403" s="1" t="s">
        <v>350</v>
      </c>
      <c r="C4403" s="3" t="s">
        <v>351</v>
      </c>
      <c r="D4403" s="10">
        <v>21.599999999999998</v>
      </c>
      <c r="E4403" s="11">
        <f t="shared" si="68"/>
        <v>19.00806082579464</v>
      </c>
    </row>
    <row r="4404" spans="2:5" ht="24" x14ac:dyDescent="0.25">
      <c r="B4404" s="1" t="s">
        <v>5020</v>
      </c>
      <c r="C4404" s="3" t="s">
        <v>5021</v>
      </c>
      <c r="D4404" s="10">
        <v>3800.3999999999996</v>
      </c>
      <c r="E4404" s="11">
        <f t="shared" si="68"/>
        <v>3344.3627019606461</v>
      </c>
    </row>
    <row r="4405" spans="2:5" ht="24" x14ac:dyDescent="0.25">
      <c r="B4405" s="1" t="s">
        <v>2681</v>
      </c>
      <c r="C4405" s="3" t="s">
        <v>2682</v>
      </c>
      <c r="D4405" s="10">
        <v>90060</v>
      </c>
      <c r="E4405" s="11">
        <f t="shared" si="68"/>
        <v>79253.053609771552</v>
      </c>
    </row>
    <row r="4406" spans="2:5" x14ac:dyDescent="0.25">
      <c r="B4406" s="1" t="s">
        <v>5310</v>
      </c>
      <c r="C4406" s="3" t="s">
        <v>5311</v>
      </c>
      <c r="D4406" s="10">
        <v>5384.4</v>
      </c>
      <c r="E4406" s="11">
        <f t="shared" si="68"/>
        <v>4738.28716251892</v>
      </c>
    </row>
    <row r="4407" spans="2:5" ht="24" x14ac:dyDescent="0.25">
      <c r="B4407" s="1" t="s">
        <v>5312</v>
      </c>
      <c r="C4407" s="3" t="s">
        <v>5313</v>
      </c>
      <c r="D4407" s="10">
        <v>2934</v>
      </c>
      <c r="E4407" s="11">
        <f t="shared" si="68"/>
        <v>2581.9282621704388</v>
      </c>
    </row>
    <row r="4408" spans="2:5" ht="36" x14ac:dyDescent="0.25">
      <c r="B4408" s="1" t="s">
        <v>5314</v>
      </c>
      <c r="C4408" s="3" t="s">
        <v>5315</v>
      </c>
      <c r="D4408" s="10">
        <v>6505.2</v>
      </c>
      <c r="E4408" s="11">
        <f t="shared" si="68"/>
        <v>5724.5943187018192</v>
      </c>
    </row>
    <row r="4409" spans="2:5" x14ac:dyDescent="0.25">
      <c r="B4409" s="1" t="s">
        <v>9001</v>
      </c>
      <c r="C4409" s="3" t="s">
        <v>1887</v>
      </c>
      <c r="D4409" s="10">
        <v>27.599999999999998</v>
      </c>
      <c r="E4409" s="11">
        <f t="shared" si="68"/>
        <v>24.288077721848708</v>
      </c>
    </row>
    <row r="4410" spans="2:5" ht="24" x14ac:dyDescent="0.25">
      <c r="B4410" s="1" t="s">
        <v>9002</v>
      </c>
      <c r="C4410" s="3" t="s">
        <v>9003</v>
      </c>
      <c r="D4410" s="10">
        <v>3615.6</v>
      </c>
      <c r="E4410" s="11">
        <f t="shared" si="68"/>
        <v>3181.7381815621807</v>
      </c>
    </row>
    <row r="4411" spans="2:5" x14ac:dyDescent="0.25">
      <c r="B4411" s="1" t="s">
        <v>5316</v>
      </c>
      <c r="C4411" s="3" t="s">
        <v>5317</v>
      </c>
      <c r="D4411" s="10">
        <v>3030</v>
      </c>
      <c r="E4411" s="11">
        <f t="shared" si="68"/>
        <v>2666.4085325073038</v>
      </c>
    </row>
    <row r="4412" spans="2:5" x14ac:dyDescent="0.25">
      <c r="B4412" s="1" t="s">
        <v>9004</v>
      </c>
      <c r="C4412" s="3" t="s">
        <v>4273</v>
      </c>
      <c r="D4412" s="10">
        <v>670.8</v>
      </c>
      <c r="E4412" s="11">
        <f t="shared" si="68"/>
        <v>590.30588897884468</v>
      </c>
    </row>
    <row r="4413" spans="2:5" x14ac:dyDescent="0.25">
      <c r="B4413" s="1" t="s">
        <v>4272</v>
      </c>
      <c r="C4413" s="3" t="s">
        <v>4273</v>
      </c>
      <c r="D4413" s="10">
        <v>780</v>
      </c>
      <c r="E4413" s="11">
        <f t="shared" si="68"/>
        <v>686.40219648702873</v>
      </c>
    </row>
    <row r="4414" spans="2:5" ht="36" x14ac:dyDescent="0.25">
      <c r="B4414" s="1" t="s">
        <v>10479</v>
      </c>
      <c r="C4414" s="3" t="s">
        <v>10480</v>
      </c>
      <c r="D4414" s="10">
        <v>40813.199999999997</v>
      </c>
      <c r="E4414" s="11">
        <f t="shared" si="68"/>
        <v>35915.73093033897</v>
      </c>
    </row>
    <row r="4415" spans="2:5" ht="24" x14ac:dyDescent="0.25">
      <c r="B4415" s="1" t="s">
        <v>5318</v>
      </c>
      <c r="C4415" s="3" t="s">
        <v>5319</v>
      </c>
      <c r="D4415" s="10">
        <v>13360.8</v>
      </c>
      <c r="E4415" s="11">
        <f t="shared" si="68"/>
        <v>11757.541624133197</v>
      </c>
    </row>
    <row r="4416" spans="2:5" x14ac:dyDescent="0.25">
      <c r="B4416" s="1" t="s">
        <v>4274</v>
      </c>
      <c r="C4416" s="3" t="s">
        <v>4275</v>
      </c>
      <c r="D4416" s="10">
        <v>90970.8</v>
      </c>
      <c r="E4416" s="11">
        <f t="shared" si="68"/>
        <v>80054.560174592552</v>
      </c>
    </row>
    <row r="4417" spans="2:5" ht="24" x14ac:dyDescent="0.25">
      <c r="B4417" s="1" t="s">
        <v>5320</v>
      </c>
      <c r="C4417" s="3" t="s">
        <v>5321</v>
      </c>
      <c r="D4417" s="10">
        <v>54258</v>
      </c>
      <c r="E4417" s="11">
        <f t="shared" si="68"/>
        <v>47747.192791016932</v>
      </c>
    </row>
    <row r="4418" spans="2:5" x14ac:dyDescent="0.25">
      <c r="B4418" s="1" t="s">
        <v>9005</v>
      </c>
      <c r="C4418" s="3" t="s">
        <v>9006</v>
      </c>
      <c r="D4418" s="10">
        <v>594</v>
      </c>
      <c r="E4418" s="11">
        <f t="shared" si="68"/>
        <v>522.72167270935267</v>
      </c>
    </row>
    <row r="4419" spans="2:5" x14ac:dyDescent="0.25">
      <c r="B4419" s="1" t="s">
        <v>9007</v>
      </c>
      <c r="C4419" s="3" t="s">
        <v>876</v>
      </c>
      <c r="D4419" s="10">
        <v>193.2</v>
      </c>
      <c r="E4419" s="11">
        <f t="shared" si="68"/>
        <v>170.01654405294096</v>
      </c>
    </row>
    <row r="4420" spans="2:5" ht="36" x14ac:dyDescent="0.25">
      <c r="B4420" s="1" t="s">
        <v>9008</v>
      </c>
      <c r="C4420" s="3" t="s">
        <v>9009</v>
      </c>
      <c r="D4420" s="10">
        <v>9448.7999999999993</v>
      </c>
      <c r="E4420" s="11">
        <f t="shared" si="68"/>
        <v>8314.9706079059451</v>
      </c>
    </row>
    <row r="4421" spans="2:5" ht="36" x14ac:dyDescent="0.25">
      <c r="B4421" s="1" t="s">
        <v>9010</v>
      </c>
      <c r="C4421" s="3" t="s">
        <v>9011</v>
      </c>
      <c r="D4421" s="10">
        <v>9583.1999999999989</v>
      </c>
      <c r="E4421" s="11">
        <f t="shared" si="68"/>
        <v>8433.242986377556</v>
      </c>
    </row>
    <row r="4422" spans="2:5" x14ac:dyDescent="0.25">
      <c r="B4422" s="1" t="s">
        <v>9012</v>
      </c>
      <c r="C4422" s="3" t="s">
        <v>4279</v>
      </c>
      <c r="D4422" s="10">
        <v>1532.3999999999999</v>
      </c>
      <c r="E4422" s="11">
        <f t="shared" si="68"/>
        <v>1348.5163152522086</v>
      </c>
    </row>
    <row r="4423" spans="2:5" x14ac:dyDescent="0.25">
      <c r="B4423" s="1" t="s">
        <v>9013</v>
      </c>
      <c r="C4423" s="3" t="s">
        <v>9014</v>
      </c>
      <c r="D4423" s="10">
        <v>441.59999999999997</v>
      </c>
      <c r="E4423" s="11">
        <f t="shared" si="68"/>
        <v>388.60924354957933</v>
      </c>
    </row>
    <row r="4424" spans="2:5" ht="24" x14ac:dyDescent="0.25">
      <c r="B4424" s="1" t="s">
        <v>9015</v>
      </c>
      <c r="C4424" s="3" t="s">
        <v>9016</v>
      </c>
      <c r="D4424" s="10">
        <v>4572</v>
      </c>
      <c r="E4424" s="11">
        <f t="shared" si="68"/>
        <v>4023.3728747931991</v>
      </c>
    </row>
    <row r="4425" spans="2:5" x14ac:dyDescent="0.25">
      <c r="B4425" s="1" t="s">
        <v>9017</v>
      </c>
      <c r="C4425" s="3" t="s">
        <v>9018</v>
      </c>
      <c r="D4425" s="10">
        <v>11618.4</v>
      </c>
      <c r="E4425" s="11">
        <f t="shared" si="68"/>
        <v>10224.224717519095</v>
      </c>
    </row>
    <row r="4426" spans="2:5" x14ac:dyDescent="0.25">
      <c r="B4426" s="1" t="s">
        <v>9019</v>
      </c>
      <c r="C4426" s="3" t="s">
        <v>9018</v>
      </c>
      <c r="D4426" s="10">
        <v>2251.1999999999998</v>
      </c>
      <c r="E4426" s="11">
        <f t="shared" ref="E4426:E4489" si="69">D4426/$C$3</f>
        <v>1981.0623393994858</v>
      </c>
    </row>
    <row r="4427" spans="2:5" x14ac:dyDescent="0.25">
      <c r="B4427" s="1" t="s">
        <v>9020</v>
      </c>
      <c r="C4427" s="3" t="s">
        <v>9021</v>
      </c>
      <c r="D4427" s="10">
        <v>460.79999999999995</v>
      </c>
      <c r="E4427" s="11">
        <f t="shared" si="69"/>
        <v>405.5052976169523</v>
      </c>
    </row>
    <row r="4428" spans="2:5" x14ac:dyDescent="0.25">
      <c r="B4428" s="1" t="s">
        <v>9022</v>
      </c>
      <c r="C4428" s="3" t="s">
        <v>9021</v>
      </c>
      <c r="D4428" s="10">
        <v>342</v>
      </c>
      <c r="E4428" s="11">
        <f t="shared" si="69"/>
        <v>300.96096307508185</v>
      </c>
    </row>
    <row r="4429" spans="2:5" x14ac:dyDescent="0.25">
      <c r="B4429" s="1" t="s">
        <v>9023</v>
      </c>
      <c r="C4429" s="3" t="s">
        <v>9024</v>
      </c>
      <c r="D4429" s="10">
        <v>997.19999999999993</v>
      </c>
      <c r="E4429" s="11">
        <f t="shared" si="69"/>
        <v>877.53880812418595</v>
      </c>
    </row>
    <row r="4430" spans="2:5" ht="24" x14ac:dyDescent="0.25">
      <c r="B4430" s="1" t="s">
        <v>9025</v>
      </c>
      <c r="C4430" s="3" t="s">
        <v>9026</v>
      </c>
      <c r="D4430" s="10">
        <v>481.2</v>
      </c>
      <c r="E4430" s="11">
        <f t="shared" si="69"/>
        <v>423.45735506353617</v>
      </c>
    </row>
    <row r="4431" spans="2:5" x14ac:dyDescent="0.25">
      <c r="B4431" s="1" t="s">
        <v>9027</v>
      </c>
      <c r="C4431" s="3" t="s">
        <v>9028</v>
      </c>
      <c r="D4431" s="10">
        <v>1281.5999999999999</v>
      </c>
      <c r="E4431" s="11">
        <f t="shared" si="69"/>
        <v>1127.8116089971486</v>
      </c>
    </row>
    <row r="4432" spans="2:5" x14ac:dyDescent="0.25">
      <c r="B4432" s="1" t="s">
        <v>9029</v>
      </c>
      <c r="C4432" s="3" t="s">
        <v>9028</v>
      </c>
      <c r="D4432" s="10">
        <v>1632</v>
      </c>
      <c r="E4432" s="11">
        <f t="shared" si="69"/>
        <v>1436.1645957267062</v>
      </c>
    </row>
    <row r="4433" spans="2:5" ht="24" x14ac:dyDescent="0.25">
      <c r="B4433" s="1" t="s">
        <v>9030</v>
      </c>
      <c r="C4433" s="3" t="s">
        <v>9031</v>
      </c>
      <c r="D4433" s="10">
        <v>5428.8</v>
      </c>
      <c r="E4433" s="11">
        <f t="shared" si="69"/>
        <v>4777.3592875497197</v>
      </c>
    </row>
    <row r="4434" spans="2:5" ht="24" x14ac:dyDescent="0.25">
      <c r="B4434" s="1" t="s">
        <v>4276</v>
      </c>
      <c r="C4434" s="3" t="s">
        <v>4277</v>
      </c>
      <c r="D4434" s="10">
        <v>18890.399999999998</v>
      </c>
      <c r="E4434" s="11">
        <f t="shared" si="69"/>
        <v>16623.605195536624</v>
      </c>
    </row>
    <row r="4435" spans="2:5" x14ac:dyDescent="0.25">
      <c r="B4435" s="1" t="s">
        <v>9032</v>
      </c>
      <c r="C4435" s="3" t="s">
        <v>9033</v>
      </c>
      <c r="D4435" s="10">
        <v>1659.6</v>
      </c>
      <c r="E4435" s="11">
        <f t="shared" si="69"/>
        <v>1460.4526734485548</v>
      </c>
    </row>
    <row r="4436" spans="2:5" ht="24" x14ac:dyDescent="0.25">
      <c r="B4436" s="1" t="s">
        <v>9034</v>
      </c>
      <c r="C4436" s="3" t="s">
        <v>9035</v>
      </c>
      <c r="D4436" s="10">
        <v>4867.2</v>
      </c>
      <c r="E4436" s="11">
        <f t="shared" si="69"/>
        <v>4283.1497060790589</v>
      </c>
    </row>
    <row r="4437" spans="2:5" x14ac:dyDescent="0.25">
      <c r="B4437" s="1" t="s">
        <v>4278</v>
      </c>
      <c r="C4437" s="3" t="s">
        <v>4279</v>
      </c>
      <c r="D4437" s="10">
        <v>3830.3999999999996</v>
      </c>
      <c r="E4437" s="11">
        <f t="shared" si="69"/>
        <v>3370.762786440916</v>
      </c>
    </row>
    <row r="4438" spans="2:5" x14ac:dyDescent="0.25">
      <c r="B4438" s="1" t="s">
        <v>4280</v>
      </c>
      <c r="C4438" s="3" t="s">
        <v>4281</v>
      </c>
      <c r="D4438" s="10">
        <v>999.59999999999991</v>
      </c>
      <c r="E4438" s="11">
        <f t="shared" si="69"/>
        <v>879.65081488260751</v>
      </c>
    </row>
    <row r="4439" spans="2:5" x14ac:dyDescent="0.25">
      <c r="B4439" s="1" t="s">
        <v>9036</v>
      </c>
      <c r="C4439" s="3" t="s">
        <v>9037</v>
      </c>
      <c r="D4439" s="10">
        <v>936</v>
      </c>
      <c r="E4439" s="11">
        <f t="shared" si="69"/>
        <v>823.68263578443452</v>
      </c>
    </row>
    <row r="4440" spans="2:5" x14ac:dyDescent="0.25">
      <c r="B4440" s="1" t="s">
        <v>9038</v>
      </c>
      <c r="C4440" s="3" t="s">
        <v>4281</v>
      </c>
      <c r="D4440" s="10">
        <v>564</v>
      </c>
      <c r="E4440" s="11">
        <f t="shared" si="69"/>
        <v>496.32158822908229</v>
      </c>
    </row>
    <row r="4441" spans="2:5" x14ac:dyDescent="0.25">
      <c r="B4441" s="1" t="s">
        <v>4282</v>
      </c>
      <c r="C4441" s="3" t="s">
        <v>4281</v>
      </c>
      <c r="D4441" s="10">
        <v>1118.3999999999999</v>
      </c>
      <c r="E4441" s="11">
        <f t="shared" si="69"/>
        <v>984.19514942447802</v>
      </c>
    </row>
    <row r="4442" spans="2:5" x14ac:dyDescent="0.25">
      <c r="B4442" s="1" t="s">
        <v>9039</v>
      </c>
      <c r="C4442" s="3" t="s">
        <v>2178</v>
      </c>
      <c r="D4442" s="10">
        <v>531.6</v>
      </c>
      <c r="E4442" s="11">
        <f t="shared" si="69"/>
        <v>467.80949699039036</v>
      </c>
    </row>
    <row r="4443" spans="2:5" x14ac:dyDescent="0.25">
      <c r="B4443" s="1" t="s">
        <v>9040</v>
      </c>
      <c r="C4443" s="3" t="s">
        <v>2178</v>
      </c>
      <c r="D4443" s="10">
        <v>376.8</v>
      </c>
      <c r="E4443" s="11">
        <f t="shared" si="69"/>
        <v>331.58506107219546</v>
      </c>
    </row>
    <row r="4444" spans="2:5" x14ac:dyDescent="0.25">
      <c r="B4444" s="1" t="s">
        <v>9041</v>
      </c>
      <c r="C4444" s="3" t="s">
        <v>2178</v>
      </c>
      <c r="D4444" s="10">
        <v>278.39999999999998</v>
      </c>
      <c r="E4444" s="11">
        <f t="shared" si="69"/>
        <v>244.9927839769087</v>
      </c>
    </row>
    <row r="4445" spans="2:5" ht="24" x14ac:dyDescent="0.25">
      <c r="B4445" s="1" t="s">
        <v>9042</v>
      </c>
      <c r="C4445" s="3" t="s">
        <v>9043</v>
      </c>
      <c r="D4445" s="10">
        <v>872.4</v>
      </c>
      <c r="E4445" s="11">
        <f t="shared" si="69"/>
        <v>767.71445668626131</v>
      </c>
    </row>
    <row r="4446" spans="2:5" x14ac:dyDescent="0.25">
      <c r="B4446" s="1" t="s">
        <v>9044</v>
      </c>
      <c r="C4446" s="3" t="s">
        <v>3752</v>
      </c>
      <c r="D4446" s="10">
        <v>710.4</v>
      </c>
      <c r="E4446" s="11">
        <f t="shared" si="69"/>
        <v>625.15400049280152</v>
      </c>
    </row>
    <row r="4447" spans="2:5" ht="24" x14ac:dyDescent="0.25">
      <c r="B4447" s="1" t="s">
        <v>6330</v>
      </c>
      <c r="C4447" s="3" t="s">
        <v>6331</v>
      </c>
      <c r="D4447" s="10">
        <v>500.4</v>
      </c>
      <c r="E4447" s="11">
        <f t="shared" si="69"/>
        <v>440.3534091309092</v>
      </c>
    </row>
    <row r="4448" spans="2:5" x14ac:dyDescent="0.25">
      <c r="B4448" s="1" t="s">
        <v>9045</v>
      </c>
      <c r="C4448" s="3" t="s">
        <v>7365</v>
      </c>
      <c r="D4448" s="10">
        <v>290.39999999999998</v>
      </c>
      <c r="E4448" s="11">
        <f t="shared" si="69"/>
        <v>255.55281776901683</v>
      </c>
    </row>
    <row r="4449" spans="2:5" x14ac:dyDescent="0.25">
      <c r="B4449" s="1" t="s">
        <v>9046</v>
      </c>
      <c r="C4449" s="3" t="s">
        <v>9047</v>
      </c>
      <c r="D4449" s="10">
        <v>189.6</v>
      </c>
      <c r="E4449" s="11">
        <f t="shared" si="69"/>
        <v>166.84853391530851</v>
      </c>
    </row>
    <row r="4450" spans="2:5" x14ac:dyDescent="0.25">
      <c r="B4450" s="1" t="s">
        <v>9048</v>
      </c>
      <c r="C4450" s="3" t="s">
        <v>9049</v>
      </c>
      <c r="D4450" s="10">
        <v>2887.2</v>
      </c>
      <c r="E4450" s="11">
        <f t="shared" si="69"/>
        <v>2540.744130381217</v>
      </c>
    </row>
    <row r="4451" spans="2:5" x14ac:dyDescent="0.25">
      <c r="B4451" s="1" t="s">
        <v>9050</v>
      </c>
      <c r="C4451" s="3" t="s">
        <v>3752</v>
      </c>
      <c r="D4451" s="10">
        <v>752.4</v>
      </c>
      <c r="E4451" s="11">
        <f t="shared" si="69"/>
        <v>662.11411876518002</v>
      </c>
    </row>
    <row r="4452" spans="2:5" x14ac:dyDescent="0.25">
      <c r="B4452" s="1" t="s">
        <v>9051</v>
      </c>
      <c r="C4452" s="3" t="s">
        <v>9052</v>
      </c>
      <c r="D4452" s="10">
        <v>314.39999999999998</v>
      </c>
      <c r="E4452" s="11">
        <f t="shared" si="69"/>
        <v>276.67288535323308</v>
      </c>
    </row>
    <row r="4453" spans="2:5" ht="24" x14ac:dyDescent="0.25">
      <c r="B4453" s="1" t="s">
        <v>4283</v>
      </c>
      <c r="C4453" s="3" t="s">
        <v>4284</v>
      </c>
      <c r="D4453" s="10">
        <v>26514</v>
      </c>
      <c r="E4453" s="11">
        <f t="shared" si="69"/>
        <v>23332.394663662923</v>
      </c>
    </row>
    <row r="4454" spans="2:5" x14ac:dyDescent="0.25">
      <c r="B4454" s="1" t="s">
        <v>9053</v>
      </c>
      <c r="C4454" s="3" t="s">
        <v>9054</v>
      </c>
      <c r="D4454" s="10">
        <v>41562</v>
      </c>
      <c r="E4454" s="11">
        <f t="shared" si="69"/>
        <v>36574.677038966525</v>
      </c>
    </row>
    <row r="4455" spans="2:5" x14ac:dyDescent="0.25">
      <c r="B4455" s="1" t="s">
        <v>2333</v>
      </c>
      <c r="C4455" s="3" t="s">
        <v>2334</v>
      </c>
      <c r="D4455" s="10">
        <v>8356.7999999999993</v>
      </c>
      <c r="E4455" s="11">
        <f t="shared" si="69"/>
        <v>7354.0075328241046</v>
      </c>
    </row>
    <row r="4456" spans="2:5" x14ac:dyDescent="0.25">
      <c r="B4456" s="1" t="s">
        <v>9055</v>
      </c>
      <c r="C4456" s="3" t="s">
        <v>9056</v>
      </c>
      <c r="D4456" s="10">
        <v>163.19999999999999</v>
      </c>
      <c r="E4456" s="11">
        <f t="shared" si="69"/>
        <v>143.61645957267061</v>
      </c>
    </row>
    <row r="4457" spans="2:5" x14ac:dyDescent="0.25">
      <c r="B4457" s="1" t="s">
        <v>9057</v>
      </c>
      <c r="C4457" s="3" t="s">
        <v>4033</v>
      </c>
      <c r="D4457" s="10">
        <v>4934.3999999999996</v>
      </c>
      <c r="E4457" s="11">
        <f t="shared" si="69"/>
        <v>4342.2858953148643</v>
      </c>
    </row>
    <row r="4458" spans="2:5" x14ac:dyDescent="0.25">
      <c r="B4458" s="1" t="s">
        <v>2335</v>
      </c>
      <c r="C4458" s="3" t="s">
        <v>2336</v>
      </c>
      <c r="D4458" s="10">
        <v>1750.8</v>
      </c>
      <c r="E4458" s="11">
        <f t="shared" si="69"/>
        <v>1540.7089302685768</v>
      </c>
    </row>
    <row r="4459" spans="2:5" x14ac:dyDescent="0.25">
      <c r="B4459" s="1" t="s">
        <v>9058</v>
      </c>
      <c r="C4459" s="3" t="s">
        <v>9059</v>
      </c>
      <c r="D4459" s="10">
        <v>2289.6</v>
      </c>
      <c r="E4459" s="11">
        <f t="shared" si="69"/>
        <v>2014.8544475342319</v>
      </c>
    </row>
    <row r="4460" spans="2:5" ht="24" x14ac:dyDescent="0.25">
      <c r="B4460" s="1" t="s">
        <v>9060</v>
      </c>
      <c r="C4460" s="3" t="s">
        <v>9061</v>
      </c>
      <c r="D4460" s="10">
        <v>9694.7999999999993</v>
      </c>
      <c r="E4460" s="11">
        <f t="shared" si="69"/>
        <v>8531.4513006441612</v>
      </c>
    </row>
    <row r="4461" spans="2:5" x14ac:dyDescent="0.25">
      <c r="B4461" s="1" t="s">
        <v>2337</v>
      </c>
      <c r="C4461" s="3" t="s">
        <v>2338</v>
      </c>
      <c r="D4461" s="10">
        <v>1772.3999999999999</v>
      </c>
      <c r="E4461" s="11">
        <f t="shared" si="69"/>
        <v>1559.7169910943712</v>
      </c>
    </row>
    <row r="4462" spans="2:5" ht="24" x14ac:dyDescent="0.25">
      <c r="B4462" s="1" t="s">
        <v>9062</v>
      </c>
      <c r="C4462" s="3" t="s">
        <v>9063</v>
      </c>
      <c r="D4462" s="10">
        <v>10412.4</v>
      </c>
      <c r="E4462" s="11">
        <f t="shared" si="69"/>
        <v>9162.9413214122287</v>
      </c>
    </row>
    <row r="4463" spans="2:5" x14ac:dyDescent="0.25">
      <c r="B4463" s="1" t="s">
        <v>9064</v>
      </c>
      <c r="C4463" s="3" t="s">
        <v>9065</v>
      </c>
      <c r="D4463" s="10">
        <v>2547.6</v>
      </c>
      <c r="E4463" s="11">
        <f t="shared" si="69"/>
        <v>2241.8951740645571</v>
      </c>
    </row>
    <row r="4464" spans="2:5" ht="24" x14ac:dyDescent="0.25">
      <c r="B4464" s="1" t="s">
        <v>9066</v>
      </c>
      <c r="C4464" s="3" t="s">
        <v>9067</v>
      </c>
      <c r="D4464" s="10">
        <v>12945.6</v>
      </c>
      <c r="E4464" s="11">
        <f t="shared" si="69"/>
        <v>11392.164454926256</v>
      </c>
    </row>
    <row r="4465" spans="2:5" x14ac:dyDescent="0.25">
      <c r="B4465" s="1" t="s">
        <v>2339</v>
      </c>
      <c r="C4465" s="3" t="s">
        <v>2340</v>
      </c>
      <c r="D4465" s="10">
        <v>1906.8</v>
      </c>
      <c r="E4465" s="11">
        <f t="shared" si="69"/>
        <v>1677.9893695659825</v>
      </c>
    </row>
    <row r="4466" spans="2:5" x14ac:dyDescent="0.25">
      <c r="B4466" s="1" t="s">
        <v>5022</v>
      </c>
      <c r="C4466" s="3" t="s">
        <v>5023</v>
      </c>
      <c r="D4466" s="10">
        <v>1508.3999999999999</v>
      </c>
      <c r="E4466" s="11">
        <f t="shared" si="69"/>
        <v>1327.3962476679924</v>
      </c>
    </row>
    <row r="4467" spans="2:5" ht="24" x14ac:dyDescent="0.25">
      <c r="B4467" s="1" t="s">
        <v>9068</v>
      </c>
      <c r="C4467" s="3" t="s">
        <v>9069</v>
      </c>
      <c r="D4467" s="10">
        <v>5778</v>
      </c>
      <c r="E4467" s="11">
        <f t="shared" si="69"/>
        <v>5084.6562709000664</v>
      </c>
    </row>
    <row r="4468" spans="2:5" ht="36" x14ac:dyDescent="0.25">
      <c r="B4468" s="1" t="s">
        <v>9070</v>
      </c>
      <c r="C4468" s="3" t="s">
        <v>9071</v>
      </c>
      <c r="D4468" s="10">
        <v>950.4</v>
      </c>
      <c r="E4468" s="11">
        <f t="shared" si="69"/>
        <v>836.35467633496421</v>
      </c>
    </row>
    <row r="4469" spans="2:5" ht="36" x14ac:dyDescent="0.25">
      <c r="B4469" s="1" t="s">
        <v>9072</v>
      </c>
      <c r="C4469" s="3" t="s">
        <v>9073</v>
      </c>
      <c r="D4469" s="10">
        <v>577.19999999999993</v>
      </c>
      <c r="E4469" s="11">
        <f t="shared" si="69"/>
        <v>507.9376254004012</v>
      </c>
    </row>
    <row r="4470" spans="2:5" ht="24" x14ac:dyDescent="0.25">
      <c r="B4470" s="1" t="s">
        <v>9074</v>
      </c>
      <c r="C4470" s="3" t="s">
        <v>9075</v>
      </c>
      <c r="D4470" s="10">
        <v>1204.8</v>
      </c>
      <c r="E4470" s="11">
        <f t="shared" si="69"/>
        <v>1060.2273927276567</v>
      </c>
    </row>
    <row r="4471" spans="2:5" ht="24" x14ac:dyDescent="0.25">
      <c r="B4471" s="1" t="s">
        <v>3047</v>
      </c>
      <c r="C4471" s="3" t="s">
        <v>3048</v>
      </c>
      <c r="D4471" s="10">
        <v>11263.199999999999</v>
      </c>
      <c r="E4471" s="11">
        <f t="shared" si="69"/>
        <v>9911.6477172726936</v>
      </c>
    </row>
    <row r="4472" spans="2:5" ht="24" x14ac:dyDescent="0.25">
      <c r="B4472" s="1" t="s">
        <v>6015</v>
      </c>
      <c r="C4472" s="3" t="s">
        <v>6016</v>
      </c>
      <c r="D4472" s="10">
        <v>11829.6</v>
      </c>
      <c r="E4472" s="11">
        <f t="shared" si="69"/>
        <v>10410.081312260199</v>
      </c>
    </row>
    <row r="4473" spans="2:5" ht="24" x14ac:dyDescent="0.25">
      <c r="B4473" s="1" t="s">
        <v>3049</v>
      </c>
      <c r="C4473" s="3" t="s">
        <v>3050</v>
      </c>
      <c r="D4473" s="10">
        <v>11829.6</v>
      </c>
      <c r="E4473" s="11">
        <f t="shared" si="69"/>
        <v>10410.081312260199</v>
      </c>
    </row>
    <row r="4474" spans="2:5" x14ac:dyDescent="0.25">
      <c r="B4474" s="1" t="s">
        <v>3051</v>
      </c>
      <c r="C4474" s="3" t="s">
        <v>3052</v>
      </c>
      <c r="D4474" s="10">
        <v>11829.6</v>
      </c>
      <c r="E4474" s="11">
        <f t="shared" si="69"/>
        <v>10410.081312260199</v>
      </c>
    </row>
    <row r="4475" spans="2:5" ht="24" x14ac:dyDescent="0.25">
      <c r="B4475" s="1" t="s">
        <v>6017</v>
      </c>
      <c r="C4475" s="3" t="s">
        <v>6018</v>
      </c>
      <c r="D4475" s="10">
        <v>12349.199999999999</v>
      </c>
      <c r="E4475" s="11">
        <f t="shared" si="69"/>
        <v>10867.33077545848</v>
      </c>
    </row>
    <row r="4476" spans="2:5" ht="24" x14ac:dyDescent="0.25">
      <c r="B4476" s="1" t="s">
        <v>6019</v>
      </c>
      <c r="C4476" s="3" t="s">
        <v>6020</v>
      </c>
      <c r="D4476" s="10">
        <v>11827.199999999999</v>
      </c>
      <c r="E4476" s="11">
        <f t="shared" si="69"/>
        <v>10407.969305501776</v>
      </c>
    </row>
    <row r="4477" spans="2:5" x14ac:dyDescent="0.25">
      <c r="B4477" s="1" t="s">
        <v>6021</v>
      </c>
      <c r="C4477" s="3" t="s">
        <v>6022</v>
      </c>
      <c r="D4477" s="10">
        <v>11829.6</v>
      </c>
      <c r="E4477" s="11">
        <f t="shared" si="69"/>
        <v>10410.081312260199</v>
      </c>
    </row>
    <row r="4478" spans="2:5" ht="24" x14ac:dyDescent="0.25">
      <c r="B4478" s="1" t="s">
        <v>3053</v>
      </c>
      <c r="C4478" s="3" t="s">
        <v>3054</v>
      </c>
      <c r="D4478" s="10">
        <v>11260.8</v>
      </c>
      <c r="E4478" s="11">
        <f t="shared" si="69"/>
        <v>9909.5357105142721</v>
      </c>
    </row>
    <row r="4479" spans="2:5" ht="24" x14ac:dyDescent="0.25">
      <c r="B4479" s="1" t="s">
        <v>6023</v>
      </c>
      <c r="C4479" s="3" t="s">
        <v>6024</v>
      </c>
      <c r="D4479" s="10">
        <v>11829.6</v>
      </c>
      <c r="E4479" s="11">
        <f t="shared" si="69"/>
        <v>10410.081312260199</v>
      </c>
    </row>
    <row r="4480" spans="2:5" x14ac:dyDescent="0.25">
      <c r="B4480" s="1" t="s">
        <v>3055</v>
      </c>
      <c r="C4480" s="3" t="s">
        <v>3056</v>
      </c>
      <c r="D4480" s="10">
        <v>11827.199999999999</v>
      </c>
      <c r="E4480" s="11">
        <f t="shared" si="69"/>
        <v>10407.969305501776</v>
      </c>
    </row>
    <row r="4481" spans="2:5" ht="24" x14ac:dyDescent="0.25">
      <c r="B4481" s="1" t="s">
        <v>6025</v>
      </c>
      <c r="C4481" s="3" t="s">
        <v>6026</v>
      </c>
      <c r="D4481" s="10">
        <v>12349.199999999999</v>
      </c>
      <c r="E4481" s="11">
        <f t="shared" si="69"/>
        <v>10867.33077545848</v>
      </c>
    </row>
    <row r="4482" spans="2:5" ht="24" x14ac:dyDescent="0.25">
      <c r="B4482" s="1" t="s">
        <v>6027</v>
      </c>
      <c r="C4482" s="3" t="s">
        <v>6028</v>
      </c>
      <c r="D4482" s="10">
        <v>11827.199999999999</v>
      </c>
      <c r="E4482" s="11">
        <f t="shared" si="69"/>
        <v>10407.969305501776</v>
      </c>
    </row>
    <row r="4483" spans="2:5" ht="24" x14ac:dyDescent="0.25">
      <c r="B4483" s="1" t="s">
        <v>6029</v>
      </c>
      <c r="C4483" s="3" t="s">
        <v>6030</v>
      </c>
      <c r="D4483" s="10">
        <v>12349.199999999999</v>
      </c>
      <c r="E4483" s="11">
        <f t="shared" si="69"/>
        <v>10867.33077545848</v>
      </c>
    </row>
    <row r="4484" spans="2:5" ht="24" x14ac:dyDescent="0.25">
      <c r="B4484" s="1" t="s">
        <v>6031</v>
      </c>
      <c r="C4484" s="3" t="s">
        <v>6032</v>
      </c>
      <c r="D4484" s="10">
        <v>11829.6</v>
      </c>
      <c r="E4484" s="11">
        <f t="shared" si="69"/>
        <v>10410.081312260199</v>
      </c>
    </row>
    <row r="4485" spans="2:5" ht="24" x14ac:dyDescent="0.25">
      <c r="B4485" s="1" t="s">
        <v>6033</v>
      </c>
      <c r="C4485" s="3" t="s">
        <v>6034</v>
      </c>
      <c r="D4485" s="10">
        <v>4173.5999999999995</v>
      </c>
      <c r="E4485" s="11">
        <f t="shared" si="69"/>
        <v>3672.7797528952087</v>
      </c>
    </row>
    <row r="4486" spans="2:5" ht="24" x14ac:dyDescent="0.25">
      <c r="B4486" s="1" t="s">
        <v>6035</v>
      </c>
      <c r="C4486" s="3" t="s">
        <v>6036</v>
      </c>
      <c r="D4486" s="10">
        <v>4340.3999999999996</v>
      </c>
      <c r="E4486" s="11">
        <f t="shared" si="69"/>
        <v>3819.564222605512</v>
      </c>
    </row>
    <row r="4487" spans="2:5" ht="24" x14ac:dyDescent="0.25">
      <c r="B4487" s="1" t="s">
        <v>9076</v>
      </c>
      <c r="C4487" s="3" t="s">
        <v>9077</v>
      </c>
      <c r="D4487" s="10">
        <v>697.19999999999993</v>
      </c>
      <c r="E4487" s="11">
        <f t="shared" si="69"/>
        <v>613.53796332148249</v>
      </c>
    </row>
    <row r="4488" spans="2:5" ht="24" x14ac:dyDescent="0.25">
      <c r="B4488" s="1" t="s">
        <v>9078</v>
      </c>
      <c r="C4488" s="3" t="s">
        <v>9079</v>
      </c>
      <c r="D4488" s="10">
        <v>1075.2</v>
      </c>
      <c r="E4488" s="11">
        <f t="shared" si="69"/>
        <v>946.17902777288884</v>
      </c>
    </row>
    <row r="4489" spans="2:5" ht="24" x14ac:dyDescent="0.25">
      <c r="B4489" s="1" t="s">
        <v>9080</v>
      </c>
      <c r="C4489" s="3" t="s">
        <v>9081</v>
      </c>
      <c r="D4489" s="10">
        <v>1075.2</v>
      </c>
      <c r="E4489" s="11">
        <f t="shared" si="69"/>
        <v>946.17902777288884</v>
      </c>
    </row>
    <row r="4490" spans="2:5" ht="36" x14ac:dyDescent="0.25">
      <c r="B4490" s="1" t="s">
        <v>9082</v>
      </c>
      <c r="C4490" s="3" t="s">
        <v>9083</v>
      </c>
      <c r="D4490" s="10">
        <v>157.19999999999999</v>
      </c>
      <c r="E4490" s="11">
        <f t="shared" ref="E4490:E4553" si="70">D4490/$C$3</f>
        <v>138.33644267661654</v>
      </c>
    </row>
    <row r="4491" spans="2:5" ht="36" x14ac:dyDescent="0.25">
      <c r="B4491" s="1" t="s">
        <v>9084</v>
      </c>
      <c r="C4491" s="3" t="s">
        <v>9085</v>
      </c>
      <c r="D4491" s="10">
        <v>217.2</v>
      </c>
      <c r="E4491" s="11">
        <f t="shared" si="70"/>
        <v>191.13661163715722</v>
      </c>
    </row>
    <row r="4492" spans="2:5" ht="36" x14ac:dyDescent="0.25">
      <c r="B4492" s="1" t="s">
        <v>9086</v>
      </c>
      <c r="C4492" s="3" t="s">
        <v>9087</v>
      </c>
      <c r="D4492" s="10">
        <v>229.2</v>
      </c>
      <c r="E4492" s="11">
        <f t="shared" si="70"/>
        <v>201.69664542926535</v>
      </c>
    </row>
    <row r="4493" spans="2:5" ht="36" x14ac:dyDescent="0.25">
      <c r="B4493" s="1" t="s">
        <v>9088</v>
      </c>
      <c r="C4493" s="3" t="s">
        <v>9089</v>
      </c>
      <c r="D4493" s="10">
        <v>157.19999999999999</v>
      </c>
      <c r="E4493" s="11">
        <f t="shared" si="70"/>
        <v>138.33644267661654</v>
      </c>
    </row>
    <row r="4494" spans="2:5" ht="24" x14ac:dyDescent="0.25">
      <c r="B4494" s="1" t="s">
        <v>9090</v>
      </c>
      <c r="C4494" s="3" t="s">
        <v>9091</v>
      </c>
      <c r="D4494" s="10">
        <v>840</v>
      </c>
      <c r="E4494" s="11">
        <f t="shared" si="70"/>
        <v>739.20236544756938</v>
      </c>
    </row>
    <row r="4495" spans="2:5" ht="24" x14ac:dyDescent="0.25">
      <c r="B4495" s="1" t="s">
        <v>9092</v>
      </c>
      <c r="C4495" s="3" t="s">
        <v>9093</v>
      </c>
      <c r="D4495" s="10">
        <v>840</v>
      </c>
      <c r="E4495" s="11">
        <f t="shared" si="70"/>
        <v>739.20236544756938</v>
      </c>
    </row>
    <row r="4496" spans="2:5" ht="36" x14ac:dyDescent="0.25">
      <c r="B4496" s="1" t="s">
        <v>9094</v>
      </c>
      <c r="C4496" s="3" t="s">
        <v>9095</v>
      </c>
      <c r="D4496" s="10">
        <v>1869.6</v>
      </c>
      <c r="E4496" s="11">
        <f t="shared" si="70"/>
        <v>1645.2532648104473</v>
      </c>
    </row>
    <row r="4497" spans="2:5" x14ac:dyDescent="0.25">
      <c r="B4497" s="1" t="s">
        <v>9096</v>
      </c>
      <c r="C4497" s="3" t="s">
        <v>9097</v>
      </c>
      <c r="D4497" s="10">
        <v>608.4</v>
      </c>
      <c r="E4497" s="11">
        <f t="shared" si="70"/>
        <v>535.39371325988236</v>
      </c>
    </row>
    <row r="4498" spans="2:5" x14ac:dyDescent="0.25">
      <c r="B4498" s="1" t="s">
        <v>4285</v>
      </c>
      <c r="C4498" s="3" t="s">
        <v>4286</v>
      </c>
      <c r="D4498" s="10">
        <v>288</v>
      </c>
      <c r="E4498" s="11">
        <f t="shared" si="70"/>
        <v>253.44081101059521</v>
      </c>
    </row>
    <row r="4499" spans="2:5" x14ac:dyDescent="0.25">
      <c r="B4499" s="1" t="s">
        <v>9098</v>
      </c>
      <c r="C4499" s="3" t="s">
        <v>9099</v>
      </c>
      <c r="D4499" s="10">
        <v>1417.2</v>
      </c>
      <c r="E4499" s="11">
        <f t="shared" si="70"/>
        <v>1247.1399908479707</v>
      </c>
    </row>
    <row r="4500" spans="2:5" x14ac:dyDescent="0.25">
      <c r="B4500" s="1" t="s">
        <v>9100</v>
      </c>
      <c r="C4500" s="3" t="s">
        <v>6344</v>
      </c>
      <c r="D4500" s="10">
        <v>1218</v>
      </c>
      <c r="E4500" s="11">
        <f t="shared" si="70"/>
        <v>1071.8434298989757</v>
      </c>
    </row>
    <row r="4501" spans="2:5" ht="24" x14ac:dyDescent="0.25">
      <c r="B4501" s="1" t="s">
        <v>4287</v>
      </c>
      <c r="C4501" s="3" t="s">
        <v>4288</v>
      </c>
      <c r="D4501" s="10">
        <v>2965.2</v>
      </c>
      <c r="E4501" s="11">
        <f t="shared" si="70"/>
        <v>2609.3843500299199</v>
      </c>
    </row>
    <row r="4502" spans="2:5" ht="36" x14ac:dyDescent="0.25">
      <c r="B4502" s="1" t="s">
        <v>9101</v>
      </c>
      <c r="C4502" s="3" t="s">
        <v>9102</v>
      </c>
      <c r="D4502" s="10">
        <v>3655.2</v>
      </c>
      <c r="E4502" s="11">
        <f t="shared" si="70"/>
        <v>3216.5862930761377</v>
      </c>
    </row>
    <row r="4503" spans="2:5" ht="24" x14ac:dyDescent="0.25">
      <c r="B4503" s="1" t="s">
        <v>9103</v>
      </c>
      <c r="C4503" s="3" t="s">
        <v>9104</v>
      </c>
      <c r="D4503" s="10">
        <v>3667.2</v>
      </c>
      <c r="E4503" s="11">
        <f t="shared" si="70"/>
        <v>3227.1463268682455</v>
      </c>
    </row>
    <row r="4504" spans="2:5" ht="36" x14ac:dyDescent="0.25">
      <c r="B4504" s="1" t="s">
        <v>9105</v>
      </c>
      <c r="C4504" s="3" t="s">
        <v>9106</v>
      </c>
      <c r="D4504" s="10">
        <v>3740.3999999999996</v>
      </c>
      <c r="E4504" s="11">
        <f t="shared" si="70"/>
        <v>3291.5625330001053</v>
      </c>
    </row>
    <row r="4505" spans="2:5" ht="36" x14ac:dyDescent="0.25">
      <c r="B4505" s="1" t="s">
        <v>9107</v>
      </c>
      <c r="C4505" s="3" t="s">
        <v>9108</v>
      </c>
      <c r="D4505" s="10">
        <v>3702</v>
      </c>
      <c r="E4505" s="11">
        <f t="shared" si="70"/>
        <v>3257.7704248653595</v>
      </c>
    </row>
    <row r="4506" spans="2:5" ht="36" x14ac:dyDescent="0.25">
      <c r="B4506" s="1" t="s">
        <v>4289</v>
      </c>
      <c r="C4506" s="3" t="s">
        <v>4290</v>
      </c>
      <c r="D4506" s="10">
        <v>3306</v>
      </c>
      <c r="E4506" s="11">
        <f t="shared" si="70"/>
        <v>2909.2893097257911</v>
      </c>
    </row>
    <row r="4507" spans="2:5" ht="24" x14ac:dyDescent="0.25">
      <c r="B4507" s="1" t="s">
        <v>9109</v>
      </c>
      <c r="C4507" s="3" t="s">
        <v>9110</v>
      </c>
      <c r="D4507" s="10">
        <v>3392.4</v>
      </c>
      <c r="E4507" s="11">
        <f t="shared" si="70"/>
        <v>2985.3215530289699</v>
      </c>
    </row>
    <row r="4508" spans="2:5" ht="36" x14ac:dyDescent="0.25">
      <c r="B4508" s="1" t="s">
        <v>9111</v>
      </c>
      <c r="C4508" s="3" t="s">
        <v>9102</v>
      </c>
      <c r="D4508" s="10">
        <v>3657.6</v>
      </c>
      <c r="E4508" s="11">
        <f t="shared" si="70"/>
        <v>3218.6982998345593</v>
      </c>
    </row>
    <row r="4509" spans="2:5" ht="36" x14ac:dyDescent="0.25">
      <c r="B4509" s="1" t="s">
        <v>9112</v>
      </c>
      <c r="C4509" s="3" t="s">
        <v>9113</v>
      </c>
      <c r="D4509" s="10">
        <v>3655.2</v>
      </c>
      <c r="E4509" s="11">
        <f t="shared" si="70"/>
        <v>3216.5862930761377</v>
      </c>
    </row>
    <row r="4510" spans="2:5" ht="36" x14ac:dyDescent="0.25">
      <c r="B4510" s="1" t="s">
        <v>9114</v>
      </c>
      <c r="C4510" s="3" t="s">
        <v>9106</v>
      </c>
      <c r="D4510" s="10">
        <v>3246</v>
      </c>
      <c r="E4510" s="11">
        <f t="shared" si="70"/>
        <v>2856.4891407652503</v>
      </c>
    </row>
    <row r="4511" spans="2:5" ht="36" x14ac:dyDescent="0.25">
      <c r="B4511" s="1" t="s">
        <v>9115</v>
      </c>
      <c r="C4511" s="3" t="s">
        <v>9108</v>
      </c>
      <c r="D4511" s="10">
        <v>3816</v>
      </c>
      <c r="E4511" s="11">
        <f t="shared" si="70"/>
        <v>3358.0907458903866</v>
      </c>
    </row>
    <row r="4512" spans="2:5" ht="36" x14ac:dyDescent="0.25">
      <c r="B4512" s="1" t="s">
        <v>9116</v>
      </c>
      <c r="C4512" s="3" t="s">
        <v>9117</v>
      </c>
      <c r="D4512" s="10">
        <v>3934.7999999999997</v>
      </c>
      <c r="E4512" s="11">
        <f t="shared" si="70"/>
        <v>3462.6350804322569</v>
      </c>
    </row>
    <row r="4513" spans="2:5" x14ac:dyDescent="0.25">
      <c r="B4513" s="1" t="s">
        <v>4291</v>
      </c>
      <c r="C4513" s="3" t="s">
        <v>4010</v>
      </c>
      <c r="D4513" s="10">
        <v>6326.4</v>
      </c>
      <c r="E4513" s="11">
        <f t="shared" si="70"/>
        <v>5567.2498151994077</v>
      </c>
    </row>
    <row r="4514" spans="2:5" ht="24" x14ac:dyDescent="0.25">
      <c r="B4514" s="1" t="s">
        <v>9118</v>
      </c>
      <c r="C4514" s="3" t="s">
        <v>9119</v>
      </c>
      <c r="D4514" s="10">
        <v>7652.4</v>
      </c>
      <c r="E4514" s="11">
        <f t="shared" si="70"/>
        <v>6734.1335492273574</v>
      </c>
    </row>
    <row r="4515" spans="2:5" ht="24" x14ac:dyDescent="0.25">
      <c r="B4515" s="1" t="s">
        <v>4292</v>
      </c>
      <c r="C4515" s="3" t="s">
        <v>4293</v>
      </c>
      <c r="D4515" s="10">
        <v>6691.2</v>
      </c>
      <c r="E4515" s="11">
        <f t="shared" si="70"/>
        <v>5888.2748424794954</v>
      </c>
    </row>
    <row r="4516" spans="2:5" x14ac:dyDescent="0.25">
      <c r="B4516" s="1" t="s">
        <v>4294</v>
      </c>
      <c r="C4516" s="3" t="s">
        <v>4295</v>
      </c>
      <c r="D4516" s="10">
        <v>6326.4</v>
      </c>
      <c r="E4516" s="11">
        <f t="shared" si="70"/>
        <v>5567.2498151994077</v>
      </c>
    </row>
    <row r="4517" spans="2:5" ht="24" x14ac:dyDescent="0.25">
      <c r="B4517" s="1" t="s">
        <v>9120</v>
      </c>
      <c r="C4517" s="3" t="s">
        <v>9121</v>
      </c>
      <c r="D4517" s="10">
        <v>6636</v>
      </c>
      <c r="E4517" s="11">
        <f t="shared" si="70"/>
        <v>5839.6986870357987</v>
      </c>
    </row>
    <row r="4518" spans="2:5" ht="24" x14ac:dyDescent="0.25">
      <c r="B4518" s="1" t="s">
        <v>9122</v>
      </c>
      <c r="C4518" s="3" t="s">
        <v>9123</v>
      </c>
      <c r="D4518" s="10">
        <v>2652</v>
      </c>
      <c r="E4518" s="11">
        <f t="shared" si="70"/>
        <v>2333.7674680558976</v>
      </c>
    </row>
    <row r="4519" spans="2:5" x14ac:dyDescent="0.25">
      <c r="B4519" s="1" t="s">
        <v>9124</v>
      </c>
      <c r="C4519" s="3" t="s">
        <v>4297</v>
      </c>
      <c r="D4519" s="10">
        <v>11317.199999999999</v>
      </c>
      <c r="E4519" s="11">
        <f t="shared" si="70"/>
        <v>9959.1678693371814</v>
      </c>
    </row>
    <row r="4520" spans="2:5" x14ac:dyDescent="0.25">
      <c r="B4520" s="1" t="s">
        <v>4296</v>
      </c>
      <c r="C4520" s="3" t="s">
        <v>4297</v>
      </c>
      <c r="D4520" s="10">
        <v>9560.4</v>
      </c>
      <c r="E4520" s="11">
        <f t="shared" si="70"/>
        <v>8413.1789221725503</v>
      </c>
    </row>
    <row r="4521" spans="2:5" ht="24" x14ac:dyDescent="0.25">
      <c r="B4521" s="1" t="s">
        <v>9125</v>
      </c>
      <c r="C4521" s="3" t="s">
        <v>9126</v>
      </c>
      <c r="D4521" s="10">
        <v>621.6</v>
      </c>
      <c r="E4521" s="11">
        <f t="shared" si="70"/>
        <v>547.00975043120138</v>
      </c>
    </row>
    <row r="4522" spans="2:5" ht="24" x14ac:dyDescent="0.25">
      <c r="B4522" s="1" t="s">
        <v>9127</v>
      </c>
      <c r="C4522" s="3" t="s">
        <v>9128</v>
      </c>
      <c r="D4522" s="10">
        <v>402</v>
      </c>
      <c r="E4522" s="11">
        <f t="shared" si="70"/>
        <v>353.7611320356225</v>
      </c>
    </row>
    <row r="4523" spans="2:5" x14ac:dyDescent="0.25">
      <c r="B4523" s="1" t="s">
        <v>4298</v>
      </c>
      <c r="C4523" s="3" t="s">
        <v>4299</v>
      </c>
      <c r="D4523" s="10">
        <v>5962.8</v>
      </c>
      <c r="E4523" s="11">
        <f t="shared" si="70"/>
        <v>5247.2807912985318</v>
      </c>
    </row>
    <row r="4524" spans="2:5" x14ac:dyDescent="0.25">
      <c r="B4524" s="1" t="s">
        <v>4300</v>
      </c>
      <c r="C4524" s="3" t="s">
        <v>4301</v>
      </c>
      <c r="D4524" s="10">
        <v>6229.2</v>
      </c>
      <c r="E4524" s="11">
        <f t="shared" si="70"/>
        <v>5481.7135414833328</v>
      </c>
    </row>
    <row r="4525" spans="2:5" x14ac:dyDescent="0.25">
      <c r="B4525" s="1" t="s">
        <v>5322</v>
      </c>
      <c r="C4525" s="3" t="s">
        <v>5323</v>
      </c>
      <c r="D4525" s="10">
        <v>8564.4</v>
      </c>
      <c r="E4525" s="11">
        <f t="shared" si="70"/>
        <v>7536.6961174275748</v>
      </c>
    </row>
    <row r="4526" spans="2:5" x14ac:dyDescent="0.25">
      <c r="B4526" s="1" t="s">
        <v>5324</v>
      </c>
      <c r="C4526" s="3" t="s">
        <v>5325</v>
      </c>
      <c r="D4526" s="10">
        <v>8564.4</v>
      </c>
      <c r="E4526" s="11">
        <f t="shared" si="70"/>
        <v>7536.6961174275748</v>
      </c>
    </row>
    <row r="4527" spans="2:5" ht="24" x14ac:dyDescent="0.25">
      <c r="B4527" s="1" t="s">
        <v>4302</v>
      </c>
      <c r="C4527" s="3" t="s">
        <v>4303</v>
      </c>
      <c r="D4527" s="10">
        <v>20104.8</v>
      </c>
      <c r="E4527" s="11">
        <f t="shared" si="70"/>
        <v>17692.280615297968</v>
      </c>
    </row>
    <row r="4528" spans="2:5" x14ac:dyDescent="0.25">
      <c r="B4528" s="1" t="s">
        <v>9129</v>
      </c>
      <c r="C4528" s="3" t="s">
        <v>6069</v>
      </c>
      <c r="D4528" s="10">
        <v>148.79999999999998</v>
      </c>
      <c r="E4528" s="11">
        <f t="shared" si="70"/>
        <v>130.94441902214086</v>
      </c>
    </row>
    <row r="4529" spans="2:5" x14ac:dyDescent="0.25">
      <c r="B4529" s="1" t="s">
        <v>9130</v>
      </c>
      <c r="C4529" s="3" t="s">
        <v>6069</v>
      </c>
      <c r="D4529" s="10">
        <v>207.6</v>
      </c>
      <c r="E4529" s="11">
        <f t="shared" si="70"/>
        <v>182.68858460347073</v>
      </c>
    </row>
    <row r="4530" spans="2:5" x14ac:dyDescent="0.25">
      <c r="B4530" s="1" t="s">
        <v>3057</v>
      </c>
      <c r="C4530" s="3" t="s">
        <v>3058</v>
      </c>
      <c r="D4530" s="10">
        <v>23184</v>
      </c>
      <c r="E4530" s="11">
        <f t="shared" si="70"/>
        <v>20401.985286352916</v>
      </c>
    </row>
    <row r="4531" spans="2:5" ht="24" x14ac:dyDescent="0.25">
      <c r="B4531" s="1" t="s">
        <v>4304</v>
      </c>
      <c r="C4531" s="3" t="s">
        <v>4305</v>
      </c>
      <c r="D4531" s="10">
        <v>3564</v>
      </c>
      <c r="E4531" s="11">
        <f t="shared" si="70"/>
        <v>3136.3300362561158</v>
      </c>
    </row>
    <row r="4532" spans="2:5" ht="24" x14ac:dyDescent="0.25">
      <c r="B4532" s="1" t="s">
        <v>4306</v>
      </c>
      <c r="C4532" s="3" t="s">
        <v>4307</v>
      </c>
      <c r="D4532" s="10">
        <v>3024</v>
      </c>
      <c r="E4532" s="11">
        <f t="shared" si="70"/>
        <v>2661.1285156112499</v>
      </c>
    </row>
    <row r="4533" spans="2:5" x14ac:dyDescent="0.25">
      <c r="B4533" s="1" t="s">
        <v>9132</v>
      </c>
      <c r="C4533" s="3" t="s">
        <v>9133</v>
      </c>
      <c r="D4533" s="10">
        <v>2143.1999999999998</v>
      </c>
      <c r="E4533" s="11">
        <f t="shared" si="70"/>
        <v>1886.0220352705126</v>
      </c>
    </row>
    <row r="4534" spans="2:5" x14ac:dyDescent="0.25">
      <c r="B4534" s="1" t="s">
        <v>9134</v>
      </c>
      <c r="C4534" s="3" t="s">
        <v>9135</v>
      </c>
      <c r="D4534" s="10">
        <v>872.4</v>
      </c>
      <c r="E4534" s="11">
        <f t="shared" si="70"/>
        <v>767.71445668626131</v>
      </c>
    </row>
    <row r="4535" spans="2:5" ht="48" x14ac:dyDescent="0.25">
      <c r="B4535" s="1" t="s">
        <v>6037</v>
      </c>
      <c r="C4535" s="3" t="s">
        <v>6038</v>
      </c>
      <c r="D4535" s="10">
        <v>23960.399999999998</v>
      </c>
      <c r="E4535" s="11">
        <f t="shared" si="70"/>
        <v>21085.219472702309</v>
      </c>
    </row>
    <row r="4536" spans="2:5" ht="24" x14ac:dyDescent="0.25">
      <c r="B4536" s="1" t="s">
        <v>9136</v>
      </c>
      <c r="C4536" s="3" t="s">
        <v>9137</v>
      </c>
      <c r="D4536" s="10">
        <v>652.79999999999995</v>
      </c>
      <c r="E4536" s="11">
        <f t="shared" si="70"/>
        <v>574.46583829068243</v>
      </c>
    </row>
    <row r="4537" spans="2:5" ht="24" x14ac:dyDescent="0.25">
      <c r="B4537" s="1" t="s">
        <v>9138</v>
      </c>
      <c r="C4537" s="3" t="s">
        <v>9139</v>
      </c>
      <c r="D4537" s="10">
        <v>532.79999999999995</v>
      </c>
      <c r="E4537" s="11">
        <f t="shared" si="70"/>
        <v>468.86550036960114</v>
      </c>
    </row>
    <row r="4538" spans="2:5" ht="24" x14ac:dyDescent="0.25">
      <c r="B4538" s="1" t="s">
        <v>4308</v>
      </c>
      <c r="C4538" s="3" t="s">
        <v>4309</v>
      </c>
      <c r="D4538" s="10">
        <v>19452</v>
      </c>
      <c r="E4538" s="11">
        <f t="shared" si="70"/>
        <v>17117.814777007286</v>
      </c>
    </row>
    <row r="4539" spans="2:5" ht="24" x14ac:dyDescent="0.25">
      <c r="B4539" s="1" t="s">
        <v>9140</v>
      </c>
      <c r="C4539" s="3" t="s">
        <v>9141</v>
      </c>
      <c r="D4539" s="10">
        <v>18603.599999999999</v>
      </c>
      <c r="E4539" s="11">
        <f t="shared" si="70"/>
        <v>16371.220387905239</v>
      </c>
    </row>
    <row r="4540" spans="2:5" ht="24" x14ac:dyDescent="0.25">
      <c r="B4540" s="1" t="s">
        <v>4310</v>
      </c>
      <c r="C4540" s="3" t="s">
        <v>4311</v>
      </c>
      <c r="D4540" s="10">
        <v>21590.399999999998</v>
      </c>
      <c r="E4540" s="11">
        <f t="shared" si="70"/>
        <v>18999.612798760954</v>
      </c>
    </row>
    <row r="4541" spans="2:5" ht="24" x14ac:dyDescent="0.25">
      <c r="B4541" s="1" t="s">
        <v>4312</v>
      </c>
      <c r="C4541" s="3" t="s">
        <v>4313</v>
      </c>
      <c r="D4541" s="10">
        <v>18724.8</v>
      </c>
      <c r="E4541" s="11">
        <f t="shared" si="70"/>
        <v>16477.876729205531</v>
      </c>
    </row>
    <row r="4542" spans="2:5" ht="24" x14ac:dyDescent="0.25">
      <c r="B4542" s="1" t="s">
        <v>9142</v>
      </c>
      <c r="C4542" s="3" t="s">
        <v>9143</v>
      </c>
      <c r="D4542" s="10">
        <v>18841.2</v>
      </c>
      <c r="E4542" s="11">
        <f t="shared" si="70"/>
        <v>16580.309056988983</v>
      </c>
    </row>
    <row r="4543" spans="2:5" ht="24" x14ac:dyDescent="0.25">
      <c r="B4543" s="1" t="s">
        <v>4314</v>
      </c>
      <c r="C4543" s="3" t="s">
        <v>4315</v>
      </c>
      <c r="D4543" s="10">
        <v>22454.399999999998</v>
      </c>
      <c r="E4543" s="11">
        <f t="shared" si="70"/>
        <v>19759.935231792741</v>
      </c>
    </row>
    <row r="4544" spans="2:5" x14ac:dyDescent="0.25">
      <c r="B4544" s="1" t="s">
        <v>9144</v>
      </c>
      <c r="C4544" s="3" t="s">
        <v>9145</v>
      </c>
      <c r="D4544" s="10">
        <v>235.2</v>
      </c>
      <c r="E4544" s="11">
        <f t="shared" si="70"/>
        <v>206.97666232531944</v>
      </c>
    </row>
    <row r="4545" spans="2:5" ht="24" x14ac:dyDescent="0.25">
      <c r="B4545" s="1" t="s">
        <v>9146</v>
      </c>
      <c r="C4545" s="3" t="s">
        <v>9147</v>
      </c>
      <c r="D4545" s="10">
        <v>146.4</v>
      </c>
      <c r="E4545" s="11">
        <f t="shared" si="70"/>
        <v>128.83241226371925</v>
      </c>
    </row>
    <row r="4546" spans="2:5" ht="24" x14ac:dyDescent="0.25">
      <c r="B4546" s="1" t="s">
        <v>2683</v>
      </c>
      <c r="C4546" s="3" t="s">
        <v>2684</v>
      </c>
      <c r="D4546" s="10">
        <v>555.6</v>
      </c>
      <c r="E4546" s="11">
        <f t="shared" si="70"/>
        <v>488.92956457460662</v>
      </c>
    </row>
    <row r="4547" spans="2:5" ht="24" x14ac:dyDescent="0.25">
      <c r="B4547" s="1" t="s">
        <v>2685</v>
      </c>
      <c r="C4547" s="3" t="s">
        <v>2686</v>
      </c>
      <c r="D4547" s="10">
        <v>555.6</v>
      </c>
      <c r="E4547" s="11">
        <f t="shared" si="70"/>
        <v>488.92956457460662</v>
      </c>
    </row>
    <row r="4548" spans="2:5" x14ac:dyDescent="0.25">
      <c r="B4548" s="1" t="s">
        <v>4316</v>
      </c>
      <c r="C4548" s="3" t="s">
        <v>353</v>
      </c>
      <c r="D4548" s="10">
        <v>1911.6</v>
      </c>
      <c r="E4548" s="11">
        <f t="shared" si="70"/>
        <v>1682.2133830828257</v>
      </c>
    </row>
    <row r="4549" spans="2:5" x14ac:dyDescent="0.25">
      <c r="B4549" s="1" t="s">
        <v>9148</v>
      </c>
      <c r="C4549" s="3" t="s">
        <v>9149</v>
      </c>
      <c r="D4549" s="10">
        <v>1330.8</v>
      </c>
      <c r="E4549" s="11">
        <f t="shared" si="70"/>
        <v>1171.1077475447921</v>
      </c>
    </row>
    <row r="4550" spans="2:5" x14ac:dyDescent="0.25">
      <c r="B4550" s="1" t="s">
        <v>4317</v>
      </c>
      <c r="C4550" s="3" t="s">
        <v>4318</v>
      </c>
      <c r="D4550" s="10">
        <v>2329.1999999999998</v>
      </c>
      <c r="E4550" s="11">
        <f t="shared" si="70"/>
        <v>2049.7025590481885</v>
      </c>
    </row>
    <row r="4551" spans="2:5" ht="24" x14ac:dyDescent="0.25">
      <c r="B4551" s="1" t="s">
        <v>9150</v>
      </c>
      <c r="C4551" s="3" t="s">
        <v>9151</v>
      </c>
      <c r="D4551" s="10">
        <v>10957.199999999999</v>
      </c>
      <c r="E4551" s="11">
        <f t="shared" si="70"/>
        <v>9642.3668555739368</v>
      </c>
    </row>
    <row r="4552" spans="2:5" x14ac:dyDescent="0.25">
      <c r="B4552" s="1" t="s">
        <v>4319</v>
      </c>
      <c r="C4552" s="3" t="s">
        <v>4320</v>
      </c>
      <c r="D4552" s="10">
        <v>10957.199999999999</v>
      </c>
      <c r="E4552" s="11">
        <f t="shared" si="70"/>
        <v>9642.3668555739368</v>
      </c>
    </row>
    <row r="4553" spans="2:5" ht="24" x14ac:dyDescent="0.25">
      <c r="B4553" s="1" t="s">
        <v>9152</v>
      </c>
      <c r="C4553" s="3" t="s">
        <v>9153</v>
      </c>
      <c r="D4553" s="10">
        <v>11436</v>
      </c>
      <c r="E4553" s="11">
        <f t="shared" si="70"/>
        <v>10063.712203879051</v>
      </c>
    </row>
    <row r="4554" spans="2:5" ht="24" x14ac:dyDescent="0.25">
      <c r="B4554" s="1" t="s">
        <v>9154</v>
      </c>
      <c r="C4554" s="3" t="s">
        <v>9155</v>
      </c>
      <c r="D4554" s="10">
        <v>10957.199999999999</v>
      </c>
      <c r="E4554" s="11">
        <f t="shared" ref="E4554:E4617" si="71">D4554/$C$3</f>
        <v>9642.3668555739368</v>
      </c>
    </row>
    <row r="4555" spans="2:5" ht="24" x14ac:dyDescent="0.25">
      <c r="B4555" s="1" t="s">
        <v>9156</v>
      </c>
      <c r="C4555" s="3" t="s">
        <v>9157</v>
      </c>
      <c r="D4555" s="10">
        <v>8050.7999999999993</v>
      </c>
      <c r="E4555" s="11">
        <f t="shared" si="71"/>
        <v>7084.7266711253469</v>
      </c>
    </row>
    <row r="4556" spans="2:5" ht="24" x14ac:dyDescent="0.25">
      <c r="B4556" s="1" t="s">
        <v>9158</v>
      </c>
      <c r="C4556" s="3" t="s">
        <v>9159</v>
      </c>
      <c r="D4556" s="10">
        <v>10957.199999999999</v>
      </c>
      <c r="E4556" s="11">
        <f t="shared" si="71"/>
        <v>9642.3668555739368</v>
      </c>
    </row>
    <row r="4557" spans="2:5" ht="24" x14ac:dyDescent="0.25">
      <c r="B4557" s="1" t="s">
        <v>4321</v>
      </c>
      <c r="C4557" s="3" t="s">
        <v>4322</v>
      </c>
      <c r="D4557" s="10">
        <v>11061.6</v>
      </c>
      <c r="E4557" s="11">
        <f t="shared" si="71"/>
        <v>9734.2391495652791</v>
      </c>
    </row>
    <row r="4558" spans="2:5" x14ac:dyDescent="0.25">
      <c r="B4558" s="1" t="s">
        <v>9160</v>
      </c>
      <c r="C4558" s="3" t="s">
        <v>9161</v>
      </c>
      <c r="D4558" s="10">
        <v>9117.6</v>
      </c>
      <c r="E4558" s="11">
        <f t="shared" si="71"/>
        <v>8023.5136752437611</v>
      </c>
    </row>
    <row r="4559" spans="2:5" ht="24" x14ac:dyDescent="0.25">
      <c r="B4559" s="1" t="s">
        <v>9162</v>
      </c>
      <c r="C4559" s="3" t="s">
        <v>9163</v>
      </c>
      <c r="D4559" s="10">
        <v>10082.4</v>
      </c>
      <c r="E4559" s="11">
        <f t="shared" si="71"/>
        <v>8872.5403921292545</v>
      </c>
    </row>
    <row r="4560" spans="2:5" ht="24" x14ac:dyDescent="0.25">
      <c r="B4560" s="1" t="s">
        <v>9164</v>
      </c>
      <c r="C4560" s="3" t="s">
        <v>9165</v>
      </c>
      <c r="D4560" s="10">
        <v>8094</v>
      </c>
      <c r="E4560" s="11">
        <f t="shared" si="71"/>
        <v>7122.7427927769368</v>
      </c>
    </row>
    <row r="4561" spans="2:5" ht="24" x14ac:dyDescent="0.25">
      <c r="B4561" s="1" t="s">
        <v>9166</v>
      </c>
      <c r="C4561" s="3" t="s">
        <v>9167</v>
      </c>
      <c r="D4561" s="10">
        <v>10526.4</v>
      </c>
      <c r="E4561" s="11">
        <f t="shared" si="71"/>
        <v>9263.2616424372554</v>
      </c>
    </row>
    <row r="4562" spans="2:5" ht="24" x14ac:dyDescent="0.25">
      <c r="B4562" s="1" t="s">
        <v>9168</v>
      </c>
      <c r="C4562" s="3" t="s">
        <v>9169</v>
      </c>
      <c r="D4562" s="10">
        <v>8121.5999999999995</v>
      </c>
      <c r="E4562" s="11">
        <f t="shared" si="71"/>
        <v>7147.0308704987847</v>
      </c>
    </row>
    <row r="4563" spans="2:5" x14ac:dyDescent="0.25">
      <c r="B4563" s="1" t="s">
        <v>4323</v>
      </c>
      <c r="C4563" s="3" t="s">
        <v>4324</v>
      </c>
      <c r="D4563" s="10">
        <v>2328</v>
      </c>
      <c r="E4563" s="11">
        <f t="shared" si="71"/>
        <v>2048.6465556689782</v>
      </c>
    </row>
    <row r="4564" spans="2:5" x14ac:dyDescent="0.25">
      <c r="B4564" s="1" t="s">
        <v>4325</v>
      </c>
      <c r="C4564" s="3" t="s">
        <v>4326</v>
      </c>
      <c r="D4564" s="10">
        <v>2251.1999999999998</v>
      </c>
      <c r="E4564" s="11">
        <f t="shared" si="71"/>
        <v>1981.0623393994858</v>
      </c>
    </row>
    <row r="4565" spans="2:5" x14ac:dyDescent="0.25">
      <c r="B4565" s="1" t="s">
        <v>4327</v>
      </c>
      <c r="C4565" s="3" t="s">
        <v>4328</v>
      </c>
      <c r="D4565" s="10">
        <v>2035.1999999999998</v>
      </c>
      <c r="E4565" s="11">
        <f t="shared" si="71"/>
        <v>1790.9817311415395</v>
      </c>
    </row>
    <row r="4566" spans="2:5" x14ac:dyDescent="0.25">
      <c r="B4566" s="1" t="s">
        <v>4329</v>
      </c>
      <c r="C4566" s="3" t="s">
        <v>4330</v>
      </c>
      <c r="D4566" s="10">
        <v>796.8</v>
      </c>
      <c r="E4566" s="11">
        <f t="shared" si="71"/>
        <v>701.18624379598009</v>
      </c>
    </row>
    <row r="4567" spans="2:5" x14ac:dyDescent="0.25">
      <c r="B4567" s="1" t="s">
        <v>9170</v>
      </c>
      <c r="C4567" s="3" t="s">
        <v>9171</v>
      </c>
      <c r="D4567" s="10">
        <v>393.59999999999997</v>
      </c>
      <c r="E4567" s="11">
        <f t="shared" si="71"/>
        <v>346.36910838114676</v>
      </c>
    </row>
    <row r="4568" spans="2:5" x14ac:dyDescent="0.25">
      <c r="B4568" s="1" t="s">
        <v>4331</v>
      </c>
      <c r="C4568" s="3" t="s">
        <v>4332</v>
      </c>
      <c r="D4568" s="10">
        <v>1910.3999999999999</v>
      </c>
      <c r="E4568" s="11">
        <f t="shared" si="71"/>
        <v>1681.1573797036149</v>
      </c>
    </row>
    <row r="4569" spans="2:5" x14ac:dyDescent="0.25">
      <c r="B4569" s="1" t="s">
        <v>4333</v>
      </c>
      <c r="C4569" s="3" t="s">
        <v>4334</v>
      </c>
      <c r="D4569" s="10">
        <v>2528.4</v>
      </c>
      <c r="E4569" s="11">
        <f t="shared" si="71"/>
        <v>2224.9991199971842</v>
      </c>
    </row>
    <row r="4570" spans="2:5" x14ac:dyDescent="0.25">
      <c r="B4570" s="1" t="s">
        <v>9172</v>
      </c>
      <c r="C4570" s="3" t="s">
        <v>9173</v>
      </c>
      <c r="D4570" s="10">
        <v>561.6</v>
      </c>
      <c r="E4570" s="11">
        <f t="shared" si="71"/>
        <v>494.20958147066074</v>
      </c>
    </row>
    <row r="4571" spans="2:5" x14ac:dyDescent="0.25">
      <c r="B4571" s="1" t="s">
        <v>9174</v>
      </c>
      <c r="C4571" s="3" t="s">
        <v>9175</v>
      </c>
      <c r="D4571" s="10">
        <v>333.59999999999997</v>
      </c>
      <c r="E4571" s="11">
        <f t="shared" si="71"/>
        <v>293.56893942060611</v>
      </c>
    </row>
    <row r="4572" spans="2:5" ht="24" x14ac:dyDescent="0.25">
      <c r="B4572" s="1" t="s">
        <v>9176</v>
      </c>
      <c r="C4572" s="3" t="s">
        <v>9177</v>
      </c>
      <c r="D4572" s="10">
        <v>3778.7999999999997</v>
      </c>
      <c r="E4572" s="11">
        <f t="shared" si="71"/>
        <v>3325.3546411348511</v>
      </c>
    </row>
    <row r="4573" spans="2:5" x14ac:dyDescent="0.25">
      <c r="B4573" s="1" t="s">
        <v>9178</v>
      </c>
      <c r="C4573" s="3" t="s">
        <v>9179</v>
      </c>
      <c r="D4573" s="10">
        <v>3579.6</v>
      </c>
      <c r="E4573" s="11">
        <f t="shared" si="71"/>
        <v>3150.0580801858564</v>
      </c>
    </row>
    <row r="4574" spans="2:5" x14ac:dyDescent="0.25">
      <c r="B4574" s="1" t="s">
        <v>6039</v>
      </c>
      <c r="C4574" s="3" t="s">
        <v>6040</v>
      </c>
      <c r="D4574" s="10">
        <v>5511.5999999999995</v>
      </c>
      <c r="E4574" s="11">
        <f t="shared" si="71"/>
        <v>4850.2235207152653</v>
      </c>
    </row>
    <row r="4575" spans="2:5" ht="36" x14ac:dyDescent="0.25">
      <c r="B4575" s="1" t="s">
        <v>6041</v>
      </c>
      <c r="C4575" s="3" t="s">
        <v>6042</v>
      </c>
      <c r="D4575" s="10">
        <v>18985.2</v>
      </c>
      <c r="E4575" s="11">
        <f t="shared" si="71"/>
        <v>16707.02946249428</v>
      </c>
    </row>
    <row r="4576" spans="2:5" ht="36" x14ac:dyDescent="0.25">
      <c r="B4576" s="1" t="s">
        <v>6043</v>
      </c>
      <c r="C4576" s="3" t="s">
        <v>6044</v>
      </c>
      <c r="D4576" s="10">
        <v>18985.2</v>
      </c>
      <c r="E4576" s="11">
        <f t="shared" si="71"/>
        <v>16707.02946249428</v>
      </c>
    </row>
    <row r="4577" spans="2:5" ht="24" x14ac:dyDescent="0.25">
      <c r="B4577" s="1" t="s">
        <v>6045</v>
      </c>
      <c r="C4577" s="3" t="s">
        <v>6046</v>
      </c>
      <c r="D4577" s="10">
        <v>18985.2</v>
      </c>
      <c r="E4577" s="11">
        <f t="shared" si="71"/>
        <v>16707.02946249428</v>
      </c>
    </row>
    <row r="4578" spans="2:5" ht="24" x14ac:dyDescent="0.25">
      <c r="B4578" s="1" t="s">
        <v>3211</v>
      </c>
      <c r="C4578" s="3" t="s">
        <v>3212</v>
      </c>
      <c r="D4578" s="10">
        <v>735.6</v>
      </c>
      <c r="E4578" s="11">
        <f t="shared" si="71"/>
        <v>647.33007145622867</v>
      </c>
    </row>
    <row r="4579" spans="2:5" ht="24" x14ac:dyDescent="0.25">
      <c r="B4579" s="1" t="s">
        <v>3213</v>
      </c>
      <c r="C4579" s="3" t="s">
        <v>3214</v>
      </c>
      <c r="D4579" s="10">
        <v>879.6</v>
      </c>
      <c r="E4579" s="11">
        <f t="shared" si="71"/>
        <v>774.05047696152633</v>
      </c>
    </row>
    <row r="4580" spans="2:5" ht="24" x14ac:dyDescent="0.25">
      <c r="B4580" s="1" t="s">
        <v>3215</v>
      </c>
      <c r="C4580" s="3" t="s">
        <v>3216</v>
      </c>
      <c r="D4580" s="10">
        <v>610.79999999999995</v>
      </c>
      <c r="E4580" s="11">
        <f t="shared" si="71"/>
        <v>537.50572001830403</v>
      </c>
    </row>
    <row r="4581" spans="2:5" ht="24" x14ac:dyDescent="0.25">
      <c r="B4581" s="1" t="s">
        <v>3217</v>
      </c>
      <c r="C4581" s="3" t="s">
        <v>3218</v>
      </c>
      <c r="D4581" s="10">
        <v>794.4</v>
      </c>
      <c r="E4581" s="11">
        <f t="shared" si="71"/>
        <v>699.07423703755853</v>
      </c>
    </row>
    <row r="4582" spans="2:5" ht="24" x14ac:dyDescent="0.25">
      <c r="B4582" s="1" t="s">
        <v>3219</v>
      </c>
      <c r="C4582" s="3" t="s">
        <v>3220</v>
      </c>
      <c r="D4582" s="10">
        <v>855.6</v>
      </c>
      <c r="E4582" s="11">
        <f t="shared" si="71"/>
        <v>752.93040937730996</v>
      </c>
    </row>
    <row r="4583" spans="2:5" ht="24" x14ac:dyDescent="0.25">
      <c r="B4583" s="1" t="s">
        <v>3221</v>
      </c>
      <c r="C4583" s="3" t="s">
        <v>3222</v>
      </c>
      <c r="D4583" s="10">
        <v>883.19999999999993</v>
      </c>
      <c r="E4583" s="11">
        <f t="shared" si="71"/>
        <v>777.21848709915866</v>
      </c>
    </row>
    <row r="4584" spans="2:5" x14ac:dyDescent="0.25">
      <c r="B4584" s="1" t="s">
        <v>9131</v>
      </c>
      <c r="C4584" s="3" t="s">
        <v>6069</v>
      </c>
      <c r="D4584" s="10">
        <v>525.6</v>
      </c>
      <c r="E4584" s="11">
        <f t="shared" si="71"/>
        <v>462.52948009433629</v>
      </c>
    </row>
    <row r="4585" spans="2:5" x14ac:dyDescent="0.25">
      <c r="B4585" s="1" t="s">
        <v>6047</v>
      </c>
      <c r="C4585" s="3" t="s">
        <v>6048</v>
      </c>
      <c r="D4585" s="10">
        <v>17251.2</v>
      </c>
      <c r="E4585" s="11">
        <f t="shared" si="71"/>
        <v>15181.104579534654</v>
      </c>
    </row>
    <row r="4586" spans="2:5" x14ac:dyDescent="0.25">
      <c r="B4586" s="1" t="s">
        <v>5526</v>
      </c>
      <c r="C4586" s="3" t="s">
        <v>5527</v>
      </c>
      <c r="D4586" s="10">
        <v>306</v>
      </c>
      <c r="E4586" s="11">
        <f t="shared" si="71"/>
        <v>269.28086169875741</v>
      </c>
    </row>
    <row r="4587" spans="2:5" ht="24" x14ac:dyDescent="0.25">
      <c r="B4587" s="1" t="s">
        <v>4335</v>
      </c>
      <c r="C4587" s="3" t="s">
        <v>4336</v>
      </c>
      <c r="D4587" s="10">
        <v>19330.8</v>
      </c>
      <c r="E4587" s="11">
        <f t="shared" si="71"/>
        <v>17011.158435706991</v>
      </c>
    </row>
    <row r="4588" spans="2:5" ht="24" x14ac:dyDescent="0.25">
      <c r="B4588" s="1" t="s">
        <v>4337</v>
      </c>
      <c r="C4588" s="3" t="s">
        <v>4338</v>
      </c>
      <c r="D4588" s="10">
        <v>18040.8</v>
      </c>
      <c r="E4588" s="11">
        <f t="shared" si="71"/>
        <v>15875.954803055369</v>
      </c>
    </row>
    <row r="4589" spans="2:5" x14ac:dyDescent="0.25">
      <c r="B4589" s="1" t="s">
        <v>9180</v>
      </c>
      <c r="C4589" s="3" t="s">
        <v>9181</v>
      </c>
      <c r="D4589" s="10">
        <v>194.4</v>
      </c>
      <c r="E4589" s="11">
        <f t="shared" si="71"/>
        <v>171.07254743215179</v>
      </c>
    </row>
    <row r="4590" spans="2:5" x14ac:dyDescent="0.25">
      <c r="B4590" s="1" t="s">
        <v>9182</v>
      </c>
      <c r="C4590" s="3" t="s">
        <v>9183</v>
      </c>
      <c r="D4590" s="10">
        <v>579.6</v>
      </c>
      <c r="E4590" s="11">
        <f t="shared" si="71"/>
        <v>510.04963215882293</v>
      </c>
    </row>
    <row r="4591" spans="2:5" x14ac:dyDescent="0.25">
      <c r="B4591" s="1" t="s">
        <v>9184</v>
      </c>
      <c r="C4591" s="3" t="s">
        <v>9185</v>
      </c>
      <c r="D4591" s="10">
        <v>950.4</v>
      </c>
      <c r="E4591" s="11">
        <f t="shared" si="71"/>
        <v>836.35467633496421</v>
      </c>
    </row>
    <row r="4592" spans="2:5" x14ac:dyDescent="0.25">
      <c r="B4592" s="1" t="s">
        <v>9186</v>
      </c>
      <c r="C4592" s="3" t="s">
        <v>9187</v>
      </c>
      <c r="D4592" s="10">
        <v>718.8</v>
      </c>
      <c r="E4592" s="11">
        <f t="shared" si="71"/>
        <v>632.54602414727719</v>
      </c>
    </row>
    <row r="4593" spans="2:5" x14ac:dyDescent="0.25">
      <c r="B4593" s="1" t="s">
        <v>9188</v>
      </c>
      <c r="C4593" s="3" t="s">
        <v>9189</v>
      </c>
      <c r="D4593" s="10">
        <v>536.4</v>
      </c>
      <c r="E4593" s="11">
        <f t="shared" si="71"/>
        <v>472.03351050723359</v>
      </c>
    </row>
    <row r="4594" spans="2:5" x14ac:dyDescent="0.25">
      <c r="B4594" s="1" t="s">
        <v>5528</v>
      </c>
      <c r="C4594" s="3" t="s">
        <v>2907</v>
      </c>
      <c r="D4594" s="10">
        <v>429.59999999999997</v>
      </c>
      <c r="E4594" s="11">
        <f t="shared" si="71"/>
        <v>378.0492097574712</v>
      </c>
    </row>
    <row r="4595" spans="2:5" x14ac:dyDescent="0.25">
      <c r="B4595" s="1" t="s">
        <v>9190</v>
      </c>
      <c r="C4595" s="3" t="s">
        <v>9191</v>
      </c>
      <c r="D4595" s="10">
        <v>1755.6</v>
      </c>
      <c r="E4595" s="11">
        <f t="shared" si="71"/>
        <v>1544.9329437854201</v>
      </c>
    </row>
    <row r="4596" spans="2:5" ht="24" x14ac:dyDescent="0.25">
      <c r="B4596" s="1" t="s">
        <v>4339</v>
      </c>
      <c r="C4596" s="3" t="s">
        <v>4340</v>
      </c>
      <c r="D4596" s="10">
        <v>26824.799999999999</v>
      </c>
      <c r="E4596" s="11">
        <f t="shared" si="71"/>
        <v>23605.899538878522</v>
      </c>
    </row>
    <row r="4597" spans="2:5" x14ac:dyDescent="0.25">
      <c r="B4597" s="1" t="s">
        <v>9192</v>
      </c>
      <c r="C4597" s="3" t="s">
        <v>8082</v>
      </c>
      <c r="D4597" s="10">
        <v>8469.6</v>
      </c>
      <c r="E4597" s="11">
        <f t="shared" si="71"/>
        <v>7453.2718504699214</v>
      </c>
    </row>
    <row r="4598" spans="2:5" x14ac:dyDescent="0.25">
      <c r="B4598" s="1" t="s">
        <v>9193</v>
      </c>
      <c r="C4598" s="3" t="s">
        <v>4353</v>
      </c>
      <c r="D4598" s="10">
        <v>5098.8</v>
      </c>
      <c r="E4598" s="11">
        <f t="shared" si="71"/>
        <v>4486.9583582667465</v>
      </c>
    </row>
    <row r="4599" spans="2:5" x14ac:dyDescent="0.25">
      <c r="B4599" s="1" t="s">
        <v>9194</v>
      </c>
      <c r="C4599" s="3" t="s">
        <v>4353</v>
      </c>
      <c r="D4599" s="10">
        <v>15288</v>
      </c>
      <c r="E4599" s="11">
        <f t="shared" si="71"/>
        <v>13453.483051145764</v>
      </c>
    </row>
    <row r="4600" spans="2:5" x14ac:dyDescent="0.25">
      <c r="B4600" s="1" t="s">
        <v>9195</v>
      </c>
      <c r="C4600" s="3" t="s">
        <v>8088</v>
      </c>
      <c r="D4600" s="10">
        <v>1077.5999999999999</v>
      </c>
      <c r="E4600" s="11">
        <f t="shared" si="71"/>
        <v>948.2910345313104</v>
      </c>
    </row>
    <row r="4601" spans="2:5" x14ac:dyDescent="0.25">
      <c r="B4601" s="1" t="s">
        <v>9196</v>
      </c>
      <c r="C4601" s="3" t="s">
        <v>8033</v>
      </c>
      <c r="D4601" s="10">
        <v>481.2</v>
      </c>
      <c r="E4601" s="11">
        <f t="shared" si="71"/>
        <v>423.45735506353617</v>
      </c>
    </row>
    <row r="4602" spans="2:5" ht="24" x14ac:dyDescent="0.25">
      <c r="B4602" s="1" t="s">
        <v>9197</v>
      </c>
      <c r="C4602" s="3" t="s">
        <v>9198</v>
      </c>
      <c r="D4602" s="10">
        <v>19717.2</v>
      </c>
      <c r="E4602" s="11">
        <f t="shared" si="71"/>
        <v>17351.191523812875</v>
      </c>
    </row>
    <row r="4603" spans="2:5" ht="24" x14ac:dyDescent="0.25">
      <c r="B4603" s="1" t="s">
        <v>9199</v>
      </c>
      <c r="C4603" s="3" t="s">
        <v>9200</v>
      </c>
      <c r="D4603" s="10">
        <v>3735.6</v>
      </c>
      <c r="E4603" s="11">
        <f t="shared" si="71"/>
        <v>3287.3385194832622</v>
      </c>
    </row>
    <row r="4604" spans="2:5" ht="24" x14ac:dyDescent="0.25">
      <c r="B4604" s="1" t="s">
        <v>4912</v>
      </c>
      <c r="C4604" s="3" t="s">
        <v>4913</v>
      </c>
      <c r="D4604" s="10">
        <v>2880</v>
      </c>
      <c r="E4604" s="11">
        <f t="shared" si="71"/>
        <v>2534.4081101059523</v>
      </c>
    </row>
    <row r="4605" spans="2:5" ht="36" x14ac:dyDescent="0.25">
      <c r="B4605" s="1" t="s">
        <v>6885</v>
      </c>
      <c r="C4605" s="3" t="s">
        <v>6886</v>
      </c>
      <c r="D4605" s="10">
        <v>56859.6</v>
      </c>
      <c r="E4605" s="11">
        <f t="shared" si="71"/>
        <v>50036.608117145974</v>
      </c>
    </row>
    <row r="4606" spans="2:5" ht="36" x14ac:dyDescent="0.25">
      <c r="B4606" s="1" t="s">
        <v>6887</v>
      </c>
      <c r="C4606" s="3" t="s">
        <v>6888</v>
      </c>
      <c r="D4606" s="10">
        <v>99469.2</v>
      </c>
      <c r="E4606" s="11">
        <f t="shared" si="71"/>
        <v>87533.176106163533</v>
      </c>
    </row>
    <row r="4607" spans="2:5" ht="24" x14ac:dyDescent="0.25">
      <c r="B4607" s="1" t="s">
        <v>6889</v>
      </c>
      <c r="C4607" s="3" t="s">
        <v>6890</v>
      </c>
      <c r="D4607" s="10">
        <v>20671.2</v>
      </c>
      <c r="E4607" s="11">
        <f t="shared" si="71"/>
        <v>18190.714210285474</v>
      </c>
    </row>
    <row r="4608" spans="2:5" ht="36" x14ac:dyDescent="0.25">
      <c r="B4608" s="1" t="s">
        <v>3542</v>
      </c>
      <c r="C4608" s="3" t="s">
        <v>3543</v>
      </c>
      <c r="D4608" s="10">
        <v>31167.599999999999</v>
      </c>
      <c r="E4608" s="11">
        <f t="shared" si="71"/>
        <v>27427.575768242456</v>
      </c>
    </row>
    <row r="4609" spans="2:5" x14ac:dyDescent="0.25">
      <c r="B4609" s="1" t="s">
        <v>10390</v>
      </c>
      <c r="C4609" s="3" t="s">
        <v>933</v>
      </c>
      <c r="D4609" s="10">
        <v>7065.5999999999995</v>
      </c>
      <c r="E4609" s="11">
        <f t="shared" si="71"/>
        <v>6217.7478967932693</v>
      </c>
    </row>
    <row r="4610" spans="2:5" ht="24" x14ac:dyDescent="0.25">
      <c r="B4610" s="1" t="s">
        <v>4914</v>
      </c>
      <c r="C4610" s="3" t="s">
        <v>4915</v>
      </c>
      <c r="D4610" s="10">
        <v>16790.399999999998</v>
      </c>
      <c r="E4610" s="11">
        <f t="shared" si="71"/>
        <v>14775.599281917699</v>
      </c>
    </row>
    <row r="4611" spans="2:5" x14ac:dyDescent="0.25">
      <c r="B4611" s="1" t="s">
        <v>4916</v>
      </c>
      <c r="C4611" s="3" t="s">
        <v>4917</v>
      </c>
      <c r="D4611" s="10">
        <v>2439.6</v>
      </c>
      <c r="E4611" s="11">
        <f t="shared" si="71"/>
        <v>2146.8548699355838</v>
      </c>
    </row>
    <row r="4612" spans="2:5" x14ac:dyDescent="0.25">
      <c r="B4612" s="1" t="s">
        <v>10391</v>
      </c>
      <c r="C4612" s="3" t="s">
        <v>10392</v>
      </c>
      <c r="D4612" s="10">
        <v>680.4</v>
      </c>
      <c r="E4612" s="11">
        <f t="shared" si="71"/>
        <v>598.75391601253125</v>
      </c>
    </row>
    <row r="4613" spans="2:5" ht="36" x14ac:dyDescent="0.25">
      <c r="B4613" s="1" t="s">
        <v>10393</v>
      </c>
      <c r="C4613" s="3" t="s">
        <v>10394</v>
      </c>
      <c r="D4613" s="10">
        <v>318</v>
      </c>
      <c r="E4613" s="11">
        <f t="shared" si="71"/>
        <v>279.84089549086553</v>
      </c>
    </row>
    <row r="4614" spans="2:5" ht="24" x14ac:dyDescent="0.25">
      <c r="B4614" s="1" t="s">
        <v>10395</v>
      </c>
      <c r="C4614" s="3" t="s">
        <v>10298</v>
      </c>
      <c r="D4614" s="10">
        <v>352.8</v>
      </c>
      <c r="E4614" s="11">
        <f t="shared" si="71"/>
        <v>310.46499348797914</v>
      </c>
    </row>
    <row r="4615" spans="2:5" x14ac:dyDescent="0.25">
      <c r="B4615" s="1" t="s">
        <v>5024</v>
      </c>
      <c r="C4615" s="3" t="s">
        <v>5025</v>
      </c>
      <c r="D4615" s="10">
        <v>507.59999999999997</v>
      </c>
      <c r="E4615" s="11">
        <f t="shared" si="71"/>
        <v>446.68942940617404</v>
      </c>
    </row>
    <row r="4616" spans="2:5" ht="36" x14ac:dyDescent="0.25">
      <c r="B4616" s="1" t="s">
        <v>10396</v>
      </c>
      <c r="C4616" s="3" t="s">
        <v>10397</v>
      </c>
      <c r="D4616" s="10">
        <v>306</v>
      </c>
      <c r="E4616" s="11">
        <f t="shared" si="71"/>
        <v>269.28086169875741</v>
      </c>
    </row>
    <row r="4617" spans="2:5" ht="36" x14ac:dyDescent="0.25">
      <c r="B4617" s="1" t="s">
        <v>10398</v>
      </c>
      <c r="C4617" s="3" t="s">
        <v>10397</v>
      </c>
      <c r="D4617" s="10">
        <v>262.8</v>
      </c>
      <c r="E4617" s="11">
        <f t="shared" si="71"/>
        <v>231.26474004716815</v>
      </c>
    </row>
    <row r="4618" spans="2:5" x14ac:dyDescent="0.25">
      <c r="B4618" s="1" t="s">
        <v>10399</v>
      </c>
      <c r="C4618" s="3" t="s">
        <v>2212</v>
      </c>
      <c r="D4618" s="10">
        <v>460.79999999999995</v>
      </c>
      <c r="E4618" s="11">
        <f t="shared" ref="E4618:E4681" si="72">D4618/$C$3</f>
        <v>405.5052976169523</v>
      </c>
    </row>
    <row r="4619" spans="2:5" x14ac:dyDescent="0.25">
      <c r="B4619" s="1" t="s">
        <v>5026</v>
      </c>
      <c r="C4619" s="3" t="s">
        <v>2212</v>
      </c>
      <c r="D4619" s="10">
        <v>646.79999999999995</v>
      </c>
      <c r="E4619" s="11">
        <f t="shared" si="72"/>
        <v>569.18582139462842</v>
      </c>
    </row>
    <row r="4620" spans="2:5" x14ac:dyDescent="0.25">
      <c r="B4620" s="1" t="s">
        <v>10400</v>
      </c>
      <c r="C4620" s="3" t="s">
        <v>2212</v>
      </c>
      <c r="D4620" s="10">
        <v>350.4</v>
      </c>
      <c r="E4620" s="11">
        <f t="shared" si="72"/>
        <v>308.35298672955753</v>
      </c>
    </row>
    <row r="4621" spans="2:5" x14ac:dyDescent="0.25">
      <c r="B4621" s="1" t="s">
        <v>10401</v>
      </c>
      <c r="C4621" s="3" t="s">
        <v>2212</v>
      </c>
      <c r="D4621" s="10">
        <v>218.4</v>
      </c>
      <c r="E4621" s="11">
        <f t="shared" si="72"/>
        <v>192.19261501636805</v>
      </c>
    </row>
    <row r="4622" spans="2:5" x14ac:dyDescent="0.25">
      <c r="B4622" s="1" t="s">
        <v>9201</v>
      </c>
      <c r="C4622" s="3" t="s">
        <v>9202</v>
      </c>
      <c r="D4622" s="10">
        <v>610.79999999999995</v>
      </c>
      <c r="E4622" s="11">
        <f t="shared" si="72"/>
        <v>537.50572001830403</v>
      </c>
    </row>
    <row r="4623" spans="2:5" ht="36" x14ac:dyDescent="0.25">
      <c r="B4623" s="1" t="s">
        <v>5027</v>
      </c>
      <c r="C4623" s="3" t="s">
        <v>5028</v>
      </c>
      <c r="D4623" s="10">
        <v>3.5999999999999996</v>
      </c>
      <c r="E4623" s="11">
        <f t="shared" si="72"/>
        <v>3.1680101376324399</v>
      </c>
    </row>
    <row r="4624" spans="2:5" ht="36" x14ac:dyDescent="0.25">
      <c r="B4624" s="1" t="s">
        <v>9203</v>
      </c>
      <c r="C4624" s="3" t="s">
        <v>9204</v>
      </c>
      <c r="D4624" s="10">
        <v>11397.6</v>
      </c>
      <c r="E4624" s="11">
        <f t="shared" si="72"/>
        <v>10029.920095744306</v>
      </c>
    </row>
    <row r="4625" spans="2:5" x14ac:dyDescent="0.25">
      <c r="B4625" s="1" t="s">
        <v>9205</v>
      </c>
      <c r="C4625" s="3" t="s">
        <v>9206</v>
      </c>
      <c r="D4625" s="10">
        <v>10305.6</v>
      </c>
      <c r="E4625" s="11">
        <f t="shared" si="72"/>
        <v>9068.9570206624667</v>
      </c>
    </row>
    <row r="4626" spans="2:5" x14ac:dyDescent="0.25">
      <c r="B4626" s="1" t="s">
        <v>9207</v>
      </c>
      <c r="C4626" s="3" t="s">
        <v>9208</v>
      </c>
      <c r="D4626" s="10">
        <v>5346</v>
      </c>
      <c r="E4626" s="11">
        <f t="shared" si="72"/>
        <v>4704.4950543841742</v>
      </c>
    </row>
    <row r="4627" spans="2:5" x14ac:dyDescent="0.25">
      <c r="B4627" s="1" t="s">
        <v>5326</v>
      </c>
      <c r="C4627" s="3" t="s">
        <v>5327</v>
      </c>
      <c r="D4627" s="10">
        <v>2631.6</v>
      </c>
      <c r="E4627" s="11">
        <f t="shared" si="72"/>
        <v>2315.8154106093139</v>
      </c>
    </row>
    <row r="4628" spans="2:5" x14ac:dyDescent="0.25">
      <c r="B4628" s="1" t="s">
        <v>5328</v>
      </c>
      <c r="C4628" s="3" t="s">
        <v>5200</v>
      </c>
      <c r="D4628" s="10">
        <v>2145.6</v>
      </c>
      <c r="E4628" s="11">
        <f t="shared" si="72"/>
        <v>1888.1340420289343</v>
      </c>
    </row>
    <row r="4629" spans="2:5" x14ac:dyDescent="0.25">
      <c r="B4629" s="1" t="s">
        <v>9209</v>
      </c>
      <c r="C4629" s="3" t="s">
        <v>8207</v>
      </c>
      <c r="D4629" s="10">
        <v>252</v>
      </c>
      <c r="E4629" s="11">
        <f t="shared" si="72"/>
        <v>221.76070963427082</v>
      </c>
    </row>
    <row r="4630" spans="2:5" x14ac:dyDescent="0.25">
      <c r="B4630" s="1" t="s">
        <v>9210</v>
      </c>
      <c r="C4630" s="3" t="s">
        <v>8207</v>
      </c>
      <c r="D4630" s="10">
        <v>306</v>
      </c>
      <c r="E4630" s="11">
        <f t="shared" si="72"/>
        <v>269.28086169875741</v>
      </c>
    </row>
    <row r="4631" spans="2:5" x14ac:dyDescent="0.25">
      <c r="B4631" s="1" t="s">
        <v>9211</v>
      </c>
      <c r="C4631" s="3" t="s">
        <v>8488</v>
      </c>
      <c r="D4631" s="10">
        <v>772.8</v>
      </c>
      <c r="E4631" s="11">
        <f t="shared" si="72"/>
        <v>680.06617621176383</v>
      </c>
    </row>
    <row r="4632" spans="2:5" ht="24" x14ac:dyDescent="0.25">
      <c r="B4632" s="1" t="s">
        <v>9212</v>
      </c>
      <c r="C4632" s="3" t="s">
        <v>9213</v>
      </c>
      <c r="D4632" s="10">
        <v>752.4</v>
      </c>
      <c r="E4632" s="11">
        <f t="shared" si="72"/>
        <v>662.11411876518002</v>
      </c>
    </row>
    <row r="4633" spans="2:5" x14ac:dyDescent="0.25">
      <c r="B4633" s="1" t="s">
        <v>9214</v>
      </c>
      <c r="C4633" s="3" t="s">
        <v>8490</v>
      </c>
      <c r="D4633" s="10">
        <v>660</v>
      </c>
      <c r="E4633" s="11">
        <f t="shared" si="72"/>
        <v>580.80185856594744</v>
      </c>
    </row>
    <row r="4634" spans="2:5" x14ac:dyDescent="0.25">
      <c r="B4634" s="1" t="s">
        <v>9215</v>
      </c>
      <c r="C4634" s="3" t="s">
        <v>8490</v>
      </c>
      <c r="D4634" s="10">
        <v>480</v>
      </c>
      <c r="E4634" s="11">
        <f t="shared" si="72"/>
        <v>422.40135168432539</v>
      </c>
    </row>
    <row r="4635" spans="2:5" x14ac:dyDescent="0.25">
      <c r="B4635" s="1" t="s">
        <v>6049</v>
      </c>
      <c r="C4635" s="3" t="s">
        <v>6050</v>
      </c>
      <c r="D4635" s="10">
        <v>14271.6</v>
      </c>
      <c r="E4635" s="11">
        <f t="shared" si="72"/>
        <v>12559.048188954204</v>
      </c>
    </row>
    <row r="4636" spans="2:5" ht="24" x14ac:dyDescent="0.25">
      <c r="B4636" s="1" t="s">
        <v>6051</v>
      </c>
      <c r="C4636" s="3" t="s">
        <v>6052</v>
      </c>
      <c r="D4636" s="10">
        <v>20306.399999999998</v>
      </c>
      <c r="E4636" s="11">
        <f t="shared" si="72"/>
        <v>17869.689183005383</v>
      </c>
    </row>
    <row r="4637" spans="2:5" ht="24" x14ac:dyDescent="0.25">
      <c r="B4637" s="1" t="s">
        <v>6053</v>
      </c>
      <c r="C4637" s="3" t="s">
        <v>6054</v>
      </c>
      <c r="D4637" s="10">
        <v>28458</v>
      </c>
      <c r="E4637" s="11">
        <f t="shared" si="72"/>
        <v>25043.120137984442</v>
      </c>
    </row>
    <row r="4638" spans="2:5" ht="36" x14ac:dyDescent="0.25">
      <c r="B4638" s="1" t="s">
        <v>9216</v>
      </c>
      <c r="C4638" s="3" t="s">
        <v>9217</v>
      </c>
      <c r="D4638" s="10">
        <v>423.59999999999997</v>
      </c>
      <c r="E4638" s="11">
        <f t="shared" si="72"/>
        <v>372.76919286141714</v>
      </c>
    </row>
    <row r="4639" spans="2:5" ht="36" x14ac:dyDescent="0.25">
      <c r="B4639" s="1" t="s">
        <v>9218</v>
      </c>
      <c r="C4639" s="3" t="s">
        <v>9219</v>
      </c>
      <c r="D4639" s="10">
        <v>441.59999999999997</v>
      </c>
      <c r="E4639" s="11">
        <f t="shared" si="72"/>
        <v>388.60924354957933</v>
      </c>
    </row>
    <row r="4640" spans="2:5" x14ac:dyDescent="0.25">
      <c r="B4640" s="1" t="s">
        <v>9220</v>
      </c>
      <c r="C4640" s="3" t="s">
        <v>9221</v>
      </c>
      <c r="D4640" s="10">
        <v>404.4</v>
      </c>
      <c r="E4640" s="11">
        <f t="shared" si="72"/>
        <v>355.87313879404411</v>
      </c>
    </row>
    <row r="4641" spans="2:5" ht="24" x14ac:dyDescent="0.25">
      <c r="B4641" s="1" t="s">
        <v>9222</v>
      </c>
      <c r="C4641" s="3" t="s">
        <v>9223</v>
      </c>
      <c r="D4641" s="10">
        <v>493.2</v>
      </c>
      <c r="E4641" s="11">
        <f t="shared" si="72"/>
        <v>434.0173888556443</v>
      </c>
    </row>
    <row r="4642" spans="2:5" x14ac:dyDescent="0.25">
      <c r="B4642" s="1" t="s">
        <v>9224</v>
      </c>
      <c r="C4642" s="3" t="s">
        <v>9221</v>
      </c>
      <c r="D4642" s="10">
        <v>428.4</v>
      </c>
      <c r="E4642" s="11">
        <f t="shared" si="72"/>
        <v>376.99320637826037</v>
      </c>
    </row>
    <row r="4643" spans="2:5" ht="24" x14ac:dyDescent="0.25">
      <c r="B4643" s="1" t="s">
        <v>9225</v>
      </c>
      <c r="C4643" s="3" t="s">
        <v>9226</v>
      </c>
      <c r="D4643" s="10">
        <v>608.4</v>
      </c>
      <c r="E4643" s="11">
        <f t="shared" si="72"/>
        <v>535.39371325988236</v>
      </c>
    </row>
    <row r="4644" spans="2:5" x14ac:dyDescent="0.25">
      <c r="B4644" s="1" t="s">
        <v>9227</v>
      </c>
      <c r="C4644" s="3" t="s">
        <v>9221</v>
      </c>
      <c r="D4644" s="10">
        <v>274.8</v>
      </c>
      <c r="E4644" s="11">
        <f t="shared" si="72"/>
        <v>241.82477383927628</v>
      </c>
    </row>
    <row r="4645" spans="2:5" ht="24" x14ac:dyDescent="0.25">
      <c r="B4645" s="1" t="s">
        <v>9228</v>
      </c>
      <c r="C4645" s="3" t="s">
        <v>9229</v>
      </c>
      <c r="D4645" s="10">
        <v>313.2</v>
      </c>
      <c r="E4645" s="11">
        <f t="shared" si="72"/>
        <v>275.61688197402231</v>
      </c>
    </row>
    <row r="4646" spans="2:5" x14ac:dyDescent="0.25">
      <c r="B4646" s="1" t="s">
        <v>9230</v>
      </c>
      <c r="C4646" s="3" t="s">
        <v>9231</v>
      </c>
      <c r="D4646" s="10">
        <v>260.39999999999998</v>
      </c>
      <c r="E4646" s="11">
        <f t="shared" si="72"/>
        <v>229.1527332887465</v>
      </c>
    </row>
    <row r="4647" spans="2:5" ht="24" x14ac:dyDescent="0.25">
      <c r="B4647" s="1" t="s">
        <v>9232</v>
      </c>
      <c r="C4647" s="3" t="s">
        <v>9233</v>
      </c>
      <c r="D4647" s="10">
        <v>313.2</v>
      </c>
      <c r="E4647" s="11">
        <f t="shared" si="72"/>
        <v>275.61688197402231</v>
      </c>
    </row>
    <row r="4648" spans="2:5" ht="24" x14ac:dyDescent="0.25">
      <c r="B4648" s="1" t="s">
        <v>9234</v>
      </c>
      <c r="C4648" s="3" t="s">
        <v>9235</v>
      </c>
      <c r="D4648" s="10">
        <v>660</v>
      </c>
      <c r="E4648" s="11">
        <f t="shared" si="72"/>
        <v>580.80185856594744</v>
      </c>
    </row>
    <row r="4649" spans="2:5" ht="24" x14ac:dyDescent="0.25">
      <c r="B4649" s="1" t="s">
        <v>9236</v>
      </c>
      <c r="C4649" s="3" t="s">
        <v>9237</v>
      </c>
      <c r="D4649" s="10">
        <v>660</v>
      </c>
      <c r="E4649" s="11">
        <f t="shared" si="72"/>
        <v>580.80185856594744</v>
      </c>
    </row>
    <row r="4650" spans="2:5" ht="36" x14ac:dyDescent="0.25">
      <c r="B4650" s="1" t="s">
        <v>9238</v>
      </c>
      <c r="C4650" s="3" t="s">
        <v>9239</v>
      </c>
      <c r="D4650" s="10">
        <v>7584</v>
      </c>
      <c r="E4650" s="11">
        <f t="shared" si="72"/>
        <v>6673.9413566123412</v>
      </c>
    </row>
    <row r="4651" spans="2:5" ht="36" x14ac:dyDescent="0.25">
      <c r="B4651" s="1" t="s">
        <v>9240</v>
      </c>
      <c r="C4651" s="3" t="s">
        <v>9241</v>
      </c>
      <c r="D4651" s="10">
        <v>5186.3999999999996</v>
      </c>
      <c r="E4651" s="11">
        <f t="shared" si="72"/>
        <v>4564.0466049491351</v>
      </c>
    </row>
    <row r="4652" spans="2:5" x14ac:dyDescent="0.25">
      <c r="B4652" s="1" t="s">
        <v>9242</v>
      </c>
      <c r="C4652" s="3" t="s">
        <v>804</v>
      </c>
      <c r="D4652" s="10">
        <v>220.79999999999998</v>
      </c>
      <c r="E4652" s="11">
        <f t="shared" si="72"/>
        <v>194.30462177478967</v>
      </c>
    </row>
    <row r="4653" spans="2:5" ht="24" x14ac:dyDescent="0.25">
      <c r="B4653" s="1" t="s">
        <v>6055</v>
      </c>
      <c r="C4653" s="3" t="s">
        <v>6056</v>
      </c>
      <c r="D4653" s="10">
        <v>1920</v>
      </c>
      <c r="E4653" s="11">
        <f t="shared" si="72"/>
        <v>1689.6054067373016</v>
      </c>
    </row>
    <row r="4654" spans="2:5" ht="24" x14ac:dyDescent="0.25">
      <c r="B4654" s="1" t="s">
        <v>6057</v>
      </c>
      <c r="C4654" s="3" t="s">
        <v>6058</v>
      </c>
      <c r="D4654" s="10">
        <v>4063.2</v>
      </c>
      <c r="E4654" s="11">
        <f t="shared" si="72"/>
        <v>3575.6274420078144</v>
      </c>
    </row>
    <row r="4655" spans="2:5" x14ac:dyDescent="0.25">
      <c r="B4655" s="1" t="s">
        <v>4341</v>
      </c>
      <c r="C4655" s="3" t="s">
        <v>4342</v>
      </c>
      <c r="D4655" s="10">
        <v>27918</v>
      </c>
      <c r="E4655" s="11">
        <f t="shared" si="72"/>
        <v>24567.918617339576</v>
      </c>
    </row>
    <row r="4656" spans="2:5" ht="24" x14ac:dyDescent="0.25">
      <c r="B4656" s="1" t="s">
        <v>9243</v>
      </c>
      <c r="C4656" s="3" t="s">
        <v>9244</v>
      </c>
      <c r="D4656" s="10">
        <v>6967.2</v>
      </c>
      <c r="E4656" s="11">
        <f t="shared" si="72"/>
        <v>6131.1556196979827</v>
      </c>
    </row>
    <row r="4657" spans="2:5" ht="24" x14ac:dyDescent="0.25">
      <c r="B4657" s="1" t="s">
        <v>9245</v>
      </c>
      <c r="C4657" s="3" t="s">
        <v>9246</v>
      </c>
      <c r="D4657" s="10">
        <v>6891.5999999999995</v>
      </c>
      <c r="E4657" s="11">
        <f t="shared" si="72"/>
        <v>6064.6274068077009</v>
      </c>
    </row>
    <row r="4658" spans="2:5" x14ac:dyDescent="0.25">
      <c r="B4658" s="1" t="s">
        <v>9247</v>
      </c>
      <c r="C4658" s="3" t="s">
        <v>9248</v>
      </c>
      <c r="D4658" s="10">
        <v>10882.8</v>
      </c>
      <c r="E4658" s="11">
        <f t="shared" si="72"/>
        <v>9576.8946460628667</v>
      </c>
    </row>
    <row r="4659" spans="2:5" x14ac:dyDescent="0.25">
      <c r="B4659" s="1" t="s">
        <v>9249</v>
      </c>
      <c r="C4659" s="3" t="s">
        <v>9250</v>
      </c>
      <c r="D4659" s="10">
        <v>333.59999999999997</v>
      </c>
      <c r="E4659" s="11">
        <f t="shared" si="72"/>
        <v>293.56893942060611</v>
      </c>
    </row>
    <row r="4660" spans="2:5" ht="24" x14ac:dyDescent="0.25">
      <c r="B4660" s="1" t="s">
        <v>4343</v>
      </c>
      <c r="C4660" s="3" t="s">
        <v>4344</v>
      </c>
      <c r="D4660" s="10">
        <v>7771.2</v>
      </c>
      <c r="E4660" s="11">
        <f t="shared" si="72"/>
        <v>6838.6778837692273</v>
      </c>
    </row>
    <row r="4661" spans="2:5" ht="24" x14ac:dyDescent="0.25">
      <c r="B4661" s="1" t="s">
        <v>6059</v>
      </c>
      <c r="C4661" s="3" t="s">
        <v>6060</v>
      </c>
      <c r="D4661" s="10">
        <v>1611.6</v>
      </c>
      <c r="E4661" s="11">
        <f t="shared" si="72"/>
        <v>1418.2125382801223</v>
      </c>
    </row>
    <row r="4662" spans="2:5" ht="24" x14ac:dyDescent="0.25">
      <c r="B4662" s="1" t="s">
        <v>6061</v>
      </c>
      <c r="C4662" s="3" t="s">
        <v>6062</v>
      </c>
      <c r="D4662" s="10">
        <v>1978.8</v>
      </c>
      <c r="E4662" s="11">
        <f t="shared" si="72"/>
        <v>1741.3495723186313</v>
      </c>
    </row>
    <row r="4663" spans="2:5" ht="24" x14ac:dyDescent="0.25">
      <c r="B4663" s="1" t="s">
        <v>6063</v>
      </c>
      <c r="C4663" s="3" t="s">
        <v>6064</v>
      </c>
      <c r="D4663" s="10">
        <v>1736.3999999999999</v>
      </c>
      <c r="E4663" s="11">
        <f t="shared" si="72"/>
        <v>1528.036889718047</v>
      </c>
    </row>
    <row r="4664" spans="2:5" ht="24" x14ac:dyDescent="0.25">
      <c r="B4664" s="1" t="s">
        <v>6065</v>
      </c>
      <c r="C4664" s="3" t="s">
        <v>6066</v>
      </c>
      <c r="D4664" s="10">
        <v>4048.7999999999997</v>
      </c>
      <c r="E4664" s="11">
        <f t="shared" si="72"/>
        <v>3562.9554014572841</v>
      </c>
    </row>
    <row r="4665" spans="2:5" ht="24" x14ac:dyDescent="0.25">
      <c r="B4665" s="1" t="s">
        <v>6067</v>
      </c>
      <c r="C4665" s="3" t="s">
        <v>6066</v>
      </c>
      <c r="D4665" s="10">
        <v>4969.2</v>
      </c>
      <c r="E4665" s="11">
        <f t="shared" si="72"/>
        <v>4372.9099933119787</v>
      </c>
    </row>
    <row r="4666" spans="2:5" ht="24" x14ac:dyDescent="0.25">
      <c r="B4666" s="1" t="s">
        <v>9251</v>
      </c>
      <c r="C4666" s="3" t="s">
        <v>9252</v>
      </c>
      <c r="D4666" s="10">
        <v>604.79999999999995</v>
      </c>
      <c r="E4666" s="11">
        <f t="shared" si="72"/>
        <v>532.22570312224991</v>
      </c>
    </row>
    <row r="4667" spans="2:5" ht="24" x14ac:dyDescent="0.25">
      <c r="B4667" s="1" t="s">
        <v>9253</v>
      </c>
      <c r="C4667" s="3" t="s">
        <v>9254</v>
      </c>
      <c r="D4667" s="10">
        <v>652.79999999999995</v>
      </c>
      <c r="E4667" s="11">
        <f t="shared" si="72"/>
        <v>574.46583829068243</v>
      </c>
    </row>
    <row r="4668" spans="2:5" x14ac:dyDescent="0.25">
      <c r="B4668" s="1" t="s">
        <v>9255</v>
      </c>
      <c r="C4668" s="3" t="s">
        <v>8102</v>
      </c>
      <c r="D4668" s="10">
        <v>936</v>
      </c>
      <c r="E4668" s="11">
        <f t="shared" si="72"/>
        <v>823.68263578443452</v>
      </c>
    </row>
    <row r="4669" spans="2:5" x14ac:dyDescent="0.25">
      <c r="B4669" s="1" t="s">
        <v>9256</v>
      </c>
      <c r="C4669" s="3" t="s">
        <v>4281</v>
      </c>
      <c r="D4669" s="10">
        <v>3958.7999999999997</v>
      </c>
      <c r="E4669" s="11">
        <f t="shared" si="72"/>
        <v>3483.7551480164734</v>
      </c>
    </row>
    <row r="4670" spans="2:5" ht="24" x14ac:dyDescent="0.25">
      <c r="B4670" s="1" t="s">
        <v>9257</v>
      </c>
      <c r="C4670" s="3" t="s">
        <v>9258</v>
      </c>
      <c r="D4670" s="10">
        <v>2564.4</v>
      </c>
      <c r="E4670" s="11">
        <f t="shared" si="72"/>
        <v>2256.6792213735084</v>
      </c>
    </row>
    <row r="4671" spans="2:5" x14ac:dyDescent="0.25">
      <c r="B4671" s="1" t="s">
        <v>9259</v>
      </c>
      <c r="C4671" s="3" t="s">
        <v>9260</v>
      </c>
      <c r="D4671" s="10">
        <v>2116.7999999999997</v>
      </c>
      <c r="E4671" s="11">
        <f t="shared" si="72"/>
        <v>1862.7899609278747</v>
      </c>
    </row>
    <row r="4672" spans="2:5" x14ac:dyDescent="0.25">
      <c r="B4672" s="1" t="s">
        <v>9261</v>
      </c>
      <c r="C4672" s="3" t="s">
        <v>9262</v>
      </c>
      <c r="D4672" s="10">
        <v>4723.2</v>
      </c>
      <c r="E4672" s="11">
        <f t="shared" si="72"/>
        <v>4156.4293005737618</v>
      </c>
    </row>
    <row r="4673" spans="2:5" x14ac:dyDescent="0.25">
      <c r="B4673" s="1" t="s">
        <v>4345</v>
      </c>
      <c r="C4673" s="3" t="s">
        <v>3696</v>
      </c>
      <c r="D4673" s="10">
        <v>15150</v>
      </c>
      <c r="E4673" s="11">
        <f t="shared" si="72"/>
        <v>13332.04266253652</v>
      </c>
    </row>
    <row r="4674" spans="2:5" x14ac:dyDescent="0.25">
      <c r="B4674" s="1" t="s">
        <v>4346</v>
      </c>
      <c r="C4674" s="3" t="s">
        <v>3696</v>
      </c>
      <c r="D4674" s="10">
        <v>2596.7999999999997</v>
      </c>
      <c r="E4674" s="11">
        <f t="shared" si="72"/>
        <v>2285.1913126121999</v>
      </c>
    </row>
    <row r="4675" spans="2:5" ht="24" x14ac:dyDescent="0.25">
      <c r="B4675" s="1" t="s">
        <v>9263</v>
      </c>
      <c r="C4675" s="3" t="s">
        <v>9264</v>
      </c>
      <c r="D4675" s="10">
        <v>488.4</v>
      </c>
      <c r="E4675" s="11">
        <f t="shared" si="72"/>
        <v>429.79337533880107</v>
      </c>
    </row>
    <row r="4676" spans="2:5" x14ac:dyDescent="0.25">
      <c r="B4676" s="1" t="s">
        <v>9265</v>
      </c>
      <c r="C4676" s="3" t="s">
        <v>9266</v>
      </c>
      <c r="D4676" s="10">
        <v>480</v>
      </c>
      <c r="E4676" s="11">
        <f t="shared" si="72"/>
        <v>422.40135168432539</v>
      </c>
    </row>
    <row r="4677" spans="2:5" x14ac:dyDescent="0.25">
      <c r="B4677" s="1" t="s">
        <v>9267</v>
      </c>
      <c r="C4677" s="3" t="s">
        <v>9268</v>
      </c>
      <c r="D4677" s="10">
        <v>615.6</v>
      </c>
      <c r="E4677" s="11">
        <f t="shared" si="72"/>
        <v>541.72973353514726</v>
      </c>
    </row>
    <row r="4678" spans="2:5" x14ac:dyDescent="0.25">
      <c r="B4678" s="1" t="s">
        <v>4347</v>
      </c>
      <c r="C4678" s="3" t="s">
        <v>4348</v>
      </c>
      <c r="D4678" s="10">
        <v>9157.1999999999989</v>
      </c>
      <c r="E4678" s="11">
        <f t="shared" si="72"/>
        <v>8058.3617867577168</v>
      </c>
    </row>
    <row r="4679" spans="2:5" x14ac:dyDescent="0.25">
      <c r="B4679" s="1" t="s">
        <v>6068</v>
      </c>
      <c r="C4679" s="3" t="s">
        <v>6069</v>
      </c>
      <c r="D4679" s="10">
        <v>1584</v>
      </c>
      <c r="E4679" s="11">
        <f t="shared" si="72"/>
        <v>1393.9244605582737</v>
      </c>
    </row>
    <row r="4680" spans="2:5" x14ac:dyDescent="0.25">
      <c r="B4680" s="1" t="s">
        <v>6070</v>
      </c>
      <c r="C4680" s="3" t="s">
        <v>6069</v>
      </c>
      <c r="D4680" s="10">
        <v>1552.8</v>
      </c>
      <c r="E4680" s="11">
        <f t="shared" si="72"/>
        <v>1366.4683726987926</v>
      </c>
    </row>
    <row r="4681" spans="2:5" ht="36" x14ac:dyDescent="0.25">
      <c r="B4681" s="1" t="s">
        <v>6891</v>
      </c>
      <c r="C4681" s="3" t="s">
        <v>6892</v>
      </c>
      <c r="D4681" s="10">
        <v>9134.4</v>
      </c>
      <c r="E4681" s="11">
        <f t="shared" si="72"/>
        <v>8038.297722552712</v>
      </c>
    </row>
    <row r="4682" spans="2:5" x14ac:dyDescent="0.25">
      <c r="B4682" s="1" t="s">
        <v>5029</v>
      </c>
      <c r="C4682" s="3" t="s">
        <v>5030</v>
      </c>
      <c r="D4682" s="10">
        <v>229.2</v>
      </c>
      <c r="E4682" s="11">
        <f t="shared" ref="E4682:E4745" si="73">D4682/$C$3</f>
        <v>201.69664542926535</v>
      </c>
    </row>
    <row r="4683" spans="2:5" ht="24" x14ac:dyDescent="0.25">
      <c r="B4683" s="1" t="s">
        <v>10402</v>
      </c>
      <c r="C4683" s="3" t="s">
        <v>10403</v>
      </c>
      <c r="D4683" s="10">
        <v>21.599999999999998</v>
      </c>
      <c r="E4683" s="11">
        <f t="shared" si="73"/>
        <v>19.00806082579464</v>
      </c>
    </row>
    <row r="4684" spans="2:5" x14ac:dyDescent="0.25">
      <c r="B4684" s="1" t="s">
        <v>5529</v>
      </c>
      <c r="C4684" s="3" t="s">
        <v>5530</v>
      </c>
      <c r="D4684" s="10">
        <v>19797.599999999999</v>
      </c>
      <c r="E4684" s="11">
        <f t="shared" si="73"/>
        <v>17421.943750219998</v>
      </c>
    </row>
    <row r="4685" spans="2:5" ht="24" x14ac:dyDescent="0.25">
      <c r="B4685" s="1" t="s">
        <v>9269</v>
      </c>
      <c r="C4685" s="3" t="s">
        <v>9270</v>
      </c>
      <c r="D4685" s="10">
        <v>843.6</v>
      </c>
      <c r="E4685" s="11">
        <f t="shared" si="73"/>
        <v>742.37037558520183</v>
      </c>
    </row>
    <row r="4686" spans="2:5" ht="36" x14ac:dyDescent="0.25">
      <c r="B4686" s="1" t="s">
        <v>6893</v>
      </c>
      <c r="C4686" s="3" t="s">
        <v>6894</v>
      </c>
      <c r="D4686" s="10">
        <v>15747.599999999999</v>
      </c>
      <c r="E4686" s="11">
        <f t="shared" si="73"/>
        <v>13857.932345383504</v>
      </c>
    </row>
    <row r="4687" spans="2:5" ht="24" x14ac:dyDescent="0.25">
      <c r="B4687" s="1" t="s">
        <v>6895</v>
      </c>
      <c r="C4687" s="3" t="s">
        <v>6896</v>
      </c>
      <c r="D4687" s="10">
        <v>787.19999999999993</v>
      </c>
      <c r="E4687" s="11">
        <f t="shared" si="73"/>
        <v>692.73821676229352</v>
      </c>
    </row>
    <row r="4688" spans="2:5" ht="24" x14ac:dyDescent="0.25">
      <c r="B4688" s="1" t="s">
        <v>6897</v>
      </c>
      <c r="C4688" s="3" t="s">
        <v>6898</v>
      </c>
      <c r="D4688" s="10">
        <v>4038</v>
      </c>
      <c r="E4688" s="11">
        <f t="shared" si="73"/>
        <v>3553.4513710443871</v>
      </c>
    </row>
    <row r="4689" spans="2:5" ht="24" x14ac:dyDescent="0.25">
      <c r="B4689" s="1" t="s">
        <v>6899</v>
      </c>
      <c r="C4689" s="3" t="s">
        <v>6900</v>
      </c>
      <c r="D4689" s="10">
        <v>1269.5999999999999</v>
      </c>
      <c r="E4689" s="11">
        <f t="shared" si="73"/>
        <v>1117.2515752050406</v>
      </c>
    </row>
    <row r="4690" spans="2:5" ht="24" x14ac:dyDescent="0.25">
      <c r="B4690" s="1" t="s">
        <v>6901</v>
      </c>
      <c r="C4690" s="3" t="s">
        <v>6902</v>
      </c>
      <c r="D4690" s="10">
        <v>967.19999999999993</v>
      </c>
      <c r="E4690" s="11">
        <f t="shared" si="73"/>
        <v>851.13872364391557</v>
      </c>
    </row>
    <row r="4691" spans="2:5" ht="24" x14ac:dyDescent="0.25">
      <c r="B4691" s="1" t="s">
        <v>6903</v>
      </c>
      <c r="C4691" s="3" t="s">
        <v>6904</v>
      </c>
      <c r="D4691" s="10">
        <v>104073.59999999999</v>
      </c>
      <c r="E4691" s="11">
        <f t="shared" si="73"/>
        <v>91585.061072195414</v>
      </c>
    </row>
    <row r="4692" spans="2:5" ht="36" x14ac:dyDescent="0.25">
      <c r="B4692" s="1" t="s">
        <v>9271</v>
      </c>
      <c r="C4692" s="3" t="s">
        <v>9272</v>
      </c>
      <c r="D4692" s="10">
        <v>716.4</v>
      </c>
      <c r="E4692" s="11">
        <f t="shared" si="73"/>
        <v>630.43401738885564</v>
      </c>
    </row>
    <row r="4693" spans="2:5" ht="36" x14ac:dyDescent="0.25">
      <c r="B4693" s="1" t="s">
        <v>6905</v>
      </c>
      <c r="C4693" s="3" t="s">
        <v>6906</v>
      </c>
      <c r="D4693" s="10">
        <v>616.79999999999995</v>
      </c>
      <c r="E4693" s="11">
        <f t="shared" si="73"/>
        <v>542.78573691435804</v>
      </c>
    </row>
    <row r="4694" spans="2:5" ht="36" x14ac:dyDescent="0.25">
      <c r="B4694" s="1" t="s">
        <v>6907</v>
      </c>
      <c r="C4694" s="3" t="s">
        <v>6908</v>
      </c>
      <c r="D4694" s="10">
        <v>3333.6</v>
      </c>
      <c r="E4694" s="11">
        <f t="shared" si="73"/>
        <v>2933.5773874476395</v>
      </c>
    </row>
    <row r="4695" spans="2:5" ht="24" x14ac:dyDescent="0.25">
      <c r="B4695" s="1" t="s">
        <v>6909</v>
      </c>
      <c r="C4695" s="3" t="s">
        <v>6910</v>
      </c>
      <c r="D4695" s="10">
        <v>7384.7999999999993</v>
      </c>
      <c r="E4695" s="11">
        <f t="shared" si="73"/>
        <v>6498.6447956633456</v>
      </c>
    </row>
    <row r="4696" spans="2:5" ht="36" x14ac:dyDescent="0.25">
      <c r="B4696" s="1" t="s">
        <v>5058</v>
      </c>
      <c r="C4696" s="3" t="s">
        <v>5059</v>
      </c>
      <c r="D4696" s="10">
        <v>3860.3999999999996</v>
      </c>
      <c r="E4696" s="11">
        <f t="shared" si="73"/>
        <v>3397.1628709211864</v>
      </c>
    </row>
    <row r="4697" spans="2:5" ht="24" x14ac:dyDescent="0.25">
      <c r="B4697" s="1" t="s">
        <v>4349</v>
      </c>
      <c r="C4697" s="3" t="s">
        <v>4350</v>
      </c>
      <c r="D4697" s="10">
        <v>20197.2</v>
      </c>
      <c r="E4697" s="11">
        <f t="shared" si="73"/>
        <v>17773.592875497201</v>
      </c>
    </row>
    <row r="4698" spans="2:5" x14ac:dyDescent="0.25">
      <c r="B4698" s="1" t="s">
        <v>9273</v>
      </c>
      <c r="C4698" s="3" t="s">
        <v>4124</v>
      </c>
      <c r="D4698" s="10">
        <v>864</v>
      </c>
      <c r="E4698" s="11">
        <f t="shared" si="73"/>
        <v>760.32243303178564</v>
      </c>
    </row>
    <row r="4699" spans="2:5" x14ac:dyDescent="0.25">
      <c r="B4699" s="1" t="s">
        <v>9274</v>
      </c>
      <c r="C4699" s="3" t="s">
        <v>9275</v>
      </c>
      <c r="D4699" s="10">
        <v>222</v>
      </c>
      <c r="E4699" s="11">
        <f t="shared" si="73"/>
        <v>195.36062515400047</v>
      </c>
    </row>
    <row r="4700" spans="2:5" x14ac:dyDescent="0.25">
      <c r="B4700" s="1" t="s">
        <v>4351</v>
      </c>
      <c r="C4700" s="3" t="s">
        <v>4015</v>
      </c>
      <c r="D4700" s="10">
        <v>410.4</v>
      </c>
      <c r="E4700" s="11">
        <f t="shared" si="73"/>
        <v>361.15315569009817</v>
      </c>
    </row>
    <row r="4701" spans="2:5" x14ac:dyDescent="0.25">
      <c r="B4701" s="1" t="s">
        <v>2906</v>
      </c>
      <c r="C4701" s="3" t="s">
        <v>2907</v>
      </c>
      <c r="D4701" s="10">
        <v>927.59999999999991</v>
      </c>
      <c r="E4701" s="11">
        <f t="shared" si="73"/>
        <v>816.29061212995873</v>
      </c>
    </row>
    <row r="4702" spans="2:5" x14ac:dyDescent="0.25">
      <c r="B4702" s="1" t="s">
        <v>9276</v>
      </c>
      <c r="C4702" s="3" t="s">
        <v>5505</v>
      </c>
      <c r="D4702" s="10">
        <v>747.6</v>
      </c>
      <c r="E4702" s="11">
        <f t="shared" si="73"/>
        <v>657.89010524833679</v>
      </c>
    </row>
    <row r="4703" spans="2:5" x14ac:dyDescent="0.25">
      <c r="B4703" s="1" t="s">
        <v>4352</v>
      </c>
      <c r="C4703" s="3" t="s">
        <v>4353</v>
      </c>
      <c r="D4703" s="10">
        <v>19336.8</v>
      </c>
      <c r="E4703" s="11">
        <f t="shared" si="73"/>
        <v>17016.438452603048</v>
      </c>
    </row>
    <row r="4704" spans="2:5" x14ac:dyDescent="0.25">
      <c r="B4704" s="1" t="s">
        <v>9277</v>
      </c>
      <c r="C4704" s="3" t="s">
        <v>4353</v>
      </c>
      <c r="D4704" s="10">
        <v>11616</v>
      </c>
      <c r="E4704" s="11">
        <f t="shared" si="73"/>
        <v>10222.112710760674</v>
      </c>
    </row>
    <row r="4705" spans="2:5" x14ac:dyDescent="0.25">
      <c r="B4705" s="1" t="s">
        <v>9278</v>
      </c>
      <c r="C4705" s="3" t="s">
        <v>8079</v>
      </c>
      <c r="D4705" s="10">
        <v>3404.4</v>
      </c>
      <c r="E4705" s="11">
        <f t="shared" si="73"/>
        <v>2995.8815868210777</v>
      </c>
    </row>
    <row r="4706" spans="2:5" x14ac:dyDescent="0.25">
      <c r="B4706" s="1" t="s">
        <v>9279</v>
      </c>
      <c r="C4706" s="3" t="s">
        <v>8088</v>
      </c>
      <c r="D4706" s="10">
        <v>997.19999999999993</v>
      </c>
      <c r="E4706" s="11">
        <f t="shared" si="73"/>
        <v>877.53880812418595</v>
      </c>
    </row>
    <row r="4707" spans="2:5" ht="24" x14ac:dyDescent="0.25">
      <c r="B4707" s="1" t="s">
        <v>3223</v>
      </c>
      <c r="C4707" s="3" t="s">
        <v>3224</v>
      </c>
      <c r="D4707" s="10">
        <v>1050</v>
      </c>
      <c r="E4707" s="11">
        <f t="shared" si="73"/>
        <v>924.00295680946181</v>
      </c>
    </row>
    <row r="4708" spans="2:5" ht="36" x14ac:dyDescent="0.25">
      <c r="B4708" s="1" t="s">
        <v>3225</v>
      </c>
      <c r="C4708" s="3" t="s">
        <v>3226</v>
      </c>
      <c r="D4708" s="10">
        <v>1425.6</v>
      </c>
      <c r="E4708" s="11">
        <f t="shared" si="73"/>
        <v>1254.5320145024464</v>
      </c>
    </row>
    <row r="4709" spans="2:5" ht="36" x14ac:dyDescent="0.25">
      <c r="B4709" s="1" t="s">
        <v>6911</v>
      </c>
      <c r="C4709" s="3" t="s">
        <v>6912</v>
      </c>
      <c r="D4709" s="10">
        <v>12504</v>
      </c>
      <c r="E4709" s="11">
        <f t="shared" si="73"/>
        <v>11003.555211376675</v>
      </c>
    </row>
    <row r="4710" spans="2:5" ht="24" x14ac:dyDescent="0.25">
      <c r="B4710" s="1" t="s">
        <v>9280</v>
      </c>
      <c r="C4710" s="3" t="s">
        <v>9281</v>
      </c>
      <c r="D4710" s="10">
        <v>190.79999999999998</v>
      </c>
      <c r="E4710" s="11">
        <f t="shared" si="73"/>
        <v>167.90453729451932</v>
      </c>
    </row>
    <row r="4711" spans="2:5" ht="36" x14ac:dyDescent="0.25">
      <c r="B4711" s="1" t="s">
        <v>9282</v>
      </c>
      <c r="C4711" s="3" t="s">
        <v>9283</v>
      </c>
      <c r="D4711" s="10">
        <v>40609.199999999997</v>
      </c>
      <c r="E4711" s="11">
        <f t="shared" si="73"/>
        <v>35736.210355873132</v>
      </c>
    </row>
    <row r="4712" spans="2:5" ht="24" x14ac:dyDescent="0.25">
      <c r="B4712" s="1" t="s">
        <v>9284</v>
      </c>
      <c r="C4712" s="3" t="s">
        <v>9285</v>
      </c>
      <c r="D4712" s="10">
        <v>13262.4</v>
      </c>
      <c r="E4712" s="11">
        <f t="shared" si="73"/>
        <v>11670.949347037909</v>
      </c>
    </row>
    <row r="4713" spans="2:5" ht="24" x14ac:dyDescent="0.25">
      <c r="B4713" s="1" t="s">
        <v>9286</v>
      </c>
      <c r="C4713" s="3" t="s">
        <v>9287</v>
      </c>
      <c r="D4713" s="10">
        <v>792</v>
      </c>
      <c r="E4713" s="11">
        <f t="shared" si="73"/>
        <v>696.96223027913686</v>
      </c>
    </row>
    <row r="4714" spans="2:5" ht="24" x14ac:dyDescent="0.25">
      <c r="B4714" s="1" t="s">
        <v>9288</v>
      </c>
      <c r="C4714" s="3" t="s">
        <v>9289</v>
      </c>
      <c r="D4714" s="10">
        <v>759.6</v>
      </c>
      <c r="E4714" s="11">
        <f t="shared" si="73"/>
        <v>668.45013904044492</v>
      </c>
    </row>
    <row r="4715" spans="2:5" ht="24" x14ac:dyDescent="0.25">
      <c r="B4715" s="1" t="s">
        <v>9290</v>
      </c>
      <c r="C4715" s="3" t="s">
        <v>9291</v>
      </c>
      <c r="D4715" s="10">
        <v>3752.3999999999996</v>
      </c>
      <c r="E4715" s="11">
        <f t="shared" si="73"/>
        <v>3302.1225667922131</v>
      </c>
    </row>
    <row r="4716" spans="2:5" ht="24" x14ac:dyDescent="0.25">
      <c r="B4716" s="1" t="s">
        <v>9292</v>
      </c>
      <c r="C4716" s="3" t="s">
        <v>9293</v>
      </c>
      <c r="D4716" s="10">
        <v>6627.5999999999995</v>
      </c>
      <c r="E4716" s="11">
        <f t="shared" si="73"/>
        <v>5832.3066633813223</v>
      </c>
    </row>
    <row r="4717" spans="2:5" ht="24" x14ac:dyDescent="0.25">
      <c r="B4717" s="1" t="s">
        <v>9294</v>
      </c>
      <c r="C4717" s="3" t="s">
        <v>9295</v>
      </c>
      <c r="D4717" s="10">
        <v>5001.5999999999995</v>
      </c>
      <c r="E4717" s="11">
        <f t="shared" si="73"/>
        <v>4401.4220845506698</v>
      </c>
    </row>
    <row r="4718" spans="2:5" ht="24" x14ac:dyDescent="0.25">
      <c r="B4718" s="1" t="s">
        <v>9296</v>
      </c>
      <c r="C4718" s="3" t="s">
        <v>9297</v>
      </c>
      <c r="D4718" s="10">
        <v>15063.599999999999</v>
      </c>
      <c r="E4718" s="11">
        <f t="shared" si="73"/>
        <v>13256.01041923334</v>
      </c>
    </row>
    <row r="4719" spans="2:5" ht="24" x14ac:dyDescent="0.25">
      <c r="B4719" s="1" t="s">
        <v>9298</v>
      </c>
      <c r="C4719" s="3" t="s">
        <v>9299</v>
      </c>
      <c r="D4719" s="10">
        <v>1324.8</v>
      </c>
      <c r="E4719" s="11">
        <f t="shared" si="73"/>
        <v>1165.827730648738</v>
      </c>
    </row>
    <row r="4720" spans="2:5" ht="24" x14ac:dyDescent="0.25">
      <c r="B4720" s="1" t="s">
        <v>9300</v>
      </c>
      <c r="C4720" s="3" t="s">
        <v>9301</v>
      </c>
      <c r="D4720" s="10">
        <v>633.6</v>
      </c>
      <c r="E4720" s="11">
        <f t="shared" si="73"/>
        <v>557.56978422330951</v>
      </c>
    </row>
    <row r="4721" spans="2:5" x14ac:dyDescent="0.25">
      <c r="B4721" s="1" t="s">
        <v>5031</v>
      </c>
      <c r="C4721" s="3" t="s">
        <v>5032</v>
      </c>
      <c r="D4721" s="10">
        <v>93.6</v>
      </c>
      <c r="E4721" s="11">
        <f t="shared" si="73"/>
        <v>82.368263578443447</v>
      </c>
    </row>
    <row r="4722" spans="2:5" ht="24" x14ac:dyDescent="0.25">
      <c r="B4722" s="1" t="s">
        <v>6913</v>
      </c>
      <c r="C4722" s="3" t="s">
        <v>6914</v>
      </c>
      <c r="D4722" s="10">
        <v>65874</v>
      </c>
      <c r="E4722" s="11">
        <f t="shared" si="73"/>
        <v>57969.305501777606</v>
      </c>
    </row>
    <row r="4723" spans="2:5" ht="24" x14ac:dyDescent="0.25">
      <c r="B4723" s="1" t="s">
        <v>6915</v>
      </c>
      <c r="C4723" s="3" t="s">
        <v>6916</v>
      </c>
      <c r="D4723" s="10">
        <v>35853.599999999999</v>
      </c>
      <c r="E4723" s="11">
        <f t="shared" si="73"/>
        <v>31551.268964060684</v>
      </c>
    </row>
    <row r="4724" spans="2:5" x14ac:dyDescent="0.25">
      <c r="B4724" s="1" t="s">
        <v>6917</v>
      </c>
      <c r="C4724" s="3" t="s">
        <v>6918</v>
      </c>
      <c r="D4724" s="10">
        <v>28191.599999999999</v>
      </c>
      <c r="E4724" s="11">
        <f t="shared" si="73"/>
        <v>24808.68738779964</v>
      </c>
    </row>
    <row r="4725" spans="2:5" x14ac:dyDescent="0.25">
      <c r="B4725" s="1" t="s">
        <v>6919</v>
      </c>
      <c r="C4725" s="3" t="s">
        <v>6920</v>
      </c>
      <c r="D4725" s="10">
        <v>603.6</v>
      </c>
      <c r="E4725" s="11">
        <f t="shared" si="73"/>
        <v>531.16969974303913</v>
      </c>
    </row>
    <row r="4726" spans="2:5" ht="24" x14ac:dyDescent="0.25">
      <c r="B4726" s="1" t="s">
        <v>6921</v>
      </c>
      <c r="C4726" s="3" t="s">
        <v>6922</v>
      </c>
      <c r="D4726" s="10">
        <v>5401.2</v>
      </c>
      <c r="E4726" s="11">
        <f t="shared" si="73"/>
        <v>4753.0712098278709</v>
      </c>
    </row>
    <row r="4727" spans="2:5" ht="24" x14ac:dyDescent="0.25">
      <c r="B4727" s="1" t="s">
        <v>6923</v>
      </c>
      <c r="C4727" s="3" t="s">
        <v>6924</v>
      </c>
      <c r="D4727" s="10">
        <v>12069.6</v>
      </c>
      <c r="E4727" s="11">
        <f t="shared" si="73"/>
        <v>10621.281988102362</v>
      </c>
    </row>
    <row r="4728" spans="2:5" x14ac:dyDescent="0.25">
      <c r="B4728" s="1" t="s">
        <v>6925</v>
      </c>
      <c r="C4728" s="3" t="s">
        <v>3270</v>
      </c>
      <c r="D4728" s="10">
        <v>36306</v>
      </c>
      <c r="E4728" s="11">
        <f t="shared" si="73"/>
        <v>31949.382238023161</v>
      </c>
    </row>
    <row r="4729" spans="2:5" x14ac:dyDescent="0.25">
      <c r="B4729" s="1" t="s">
        <v>9302</v>
      </c>
      <c r="C4729" s="3" t="s">
        <v>7230</v>
      </c>
      <c r="D4729" s="10">
        <v>1515.6</v>
      </c>
      <c r="E4729" s="11">
        <f t="shared" si="73"/>
        <v>1333.7322679432573</v>
      </c>
    </row>
    <row r="4730" spans="2:5" ht="24" x14ac:dyDescent="0.25">
      <c r="B4730" s="1" t="s">
        <v>6926</v>
      </c>
      <c r="C4730" s="3" t="s">
        <v>6927</v>
      </c>
      <c r="D4730" s="10">
        <v>100322.4</v>
      </c>
      <c r="E4730" s="11">
        <f t="shared" si="73"/>
        <v>88283.994508782416</v>
      </c>
    </row>
    <row r="4731" spans="2:5" ht="36" x14ac:dyDescent="0.25">
      <c r="B4731" s="1" t="s">
        <v>6928</v>
      </c>
      <c r="C4731" s="3" t="s">
        <v>6929</v>
      </c>
      <c r="D4731" s="10">
        <v>14695.199999999999</v>
      </c>
      <c r="E4731" s="11">
        <f t="shared" si="73"/>
        <v>12931.817381815621</v>
      </c>
    </row>
    <row r="4732" spans="2:5" ht="36" x14ac:dyDescent="0.25">
      <c r="B4732" s="1" t="s">
        <v>6930</v>
      </c>
      <c r="C4732" s="3" t="s">
        <v>6931</v>
      </c>
      <c r="D4732" s="10">
        <v>33836.400000000001</v>
      </c>
      <c r="E4732" s="11">
        <f t="shared" si="73"/>
        <v>29776.127283607308</v>
      </c>
    </row>
    <row r="4733" spans="2:5" ht="24" x14ac:dyDescent="0.25">
      <c r="B4733" s="1" t="s">
        <v>6932</v>
      </c>
      <c r="C4733" s="3" t="s">
        <v>6933</v>
      </c>
      <c r="D4733" s="10">
        <v>63349.2</v>
      </c>
      <c r="E4733" s="11">
        <f t="shared" si="73"/>
        <v>55747.474391918047</v>
      </c>
    </row>
    <row r="4734" spans="2:5" ht="24" x14ac:dyDescent="0.25">
      <c r="B4734" s="1" t="s">
        <v>6934</v>
      </c>
      <c r="C4734" s="3" t="s">
        <v>6935</v>
      </c>
      <c r="D4734" s="10">
        <v>9540</v>
      </c>
      <c r="E4734" s="11">
        <f t="shared" si="73"/>
        <v>8395.2268647259662</v>
      </c>
    </row>
    <row r="4735" spans="2:5" ht="24" x14ac:dyDescent="0.25">
      <c r="B4735" s="1" t="s">
        <v>6936</v>
      </c>
      <c r="C4735" s="3" t="s">
        <v>6937</v>
      </c>
      <c r="D4735" s="10">
        <v>1261.2</v>
      </c>
      <c r="E4735" s="11">
        <f t="shared" si="73"/>
        <v>1109.8595515505649</v>
      </c>
    </row>
    <row r="4736" spans="2:5" x14ac:dyDescent="0.25">
      <c r="B4736" s="1" t="s">
        <v>6938</v>
      </c>
      <c r="C4736" s="3" t="s">
        <v>6939</v>
      </c>
      <c r="D4736" s="10">
        <v>193.2</v>
      </c>
      <c r="E4736" s="11">
        <f t="shared" si="73"/>
        <v>170.01654405294096</v>
      </c>
    </row>
    <row r="4737" spans="2:5" x14ac:dyDescent="0.25">
      <c r="B4737" s="1" t="s">
        <v>6940</v>
      </c>
      <c r="C4737" s="3" t="s">
        <v>1889</v>
      </c>
      <c r="D4737" s="10">
        <v>356.4</v>
      </c>
      <c r="E4737" s="11">
        <f t="shared" si="73"/>
        <v>313.63300362561159</v>
      </c>
    </row>
    <row r="4738" spans="2:5" x14ac:dyDescent="0.25">
      <c r="B4738" s="1" t="s">
        <v>6941</v>
      </c>
      <c r="C4738" s="3" t="s">
        <v>6942</v>
      </c>
      <c r="D4738" s="10">
        <v>16404</v>
      </c>
      <c r="E4738" s="11">
        <f t="shared" si="73"/>
        <v>14435.566193811819</v>
      </c>
    </row>
    <row r="4739" spans="2:5" x14ac:dyDescent="0.25">
      <c r="B4739" s="1" t="s">
        <v>6943</v>
      </c>
      <c r="C4739" s="3" t="s">
        <v>6944</v>
      </c>
      <c r="D4739" s="10">
        <v>616.79999999999995</v>
      </c>
      <c r="E4739" s="11">
        <f t="shared" si="73"/>
        <v>542.78573691435804</v>
      </c>
    </row>
    <row r="4740" spans="2:5" x14ac:dyDescent="0.25">
      <c r="B4740" s="1" t="s">
        <v>6945</v>
      </c>
      <c r="C4740" s="3" t="s">
        <v>6946</v>
      </c>
      <c r="D4740" s="10">
        <v>1288.8</v>
      </c>
      <c r="E4740" s="11">
        <f t="shared" si="73"/>
        <v>1134.1476292724135</v>
      </c>
    </row>
    <row r="4741" spans="2:5" ht="24" x14ac:dyDescent="0.25">
      <c r="B4741" s="1" t="s">
        <v>9303</v>
      </c>
      <c r="C4741" s="3" t="s">
        <v>9304</v>
      </c>
      <c r="D4741" s="10">
        <v>320.39999999999998</v>
      </c>
      <c r="E4741" s="11">
        <f t="shared" si="73"/>
        <v>281.95290224928715</v>
      </c>
    </row>
    <row r="4742" spans="2:5" x14ac:dyDescent="0.25">
      <c r="B4742" s="1" t="s">
        <v>6947</v>
      </c>
      <c r="C4742" s="3" t="s">
        <v>6948</v>
      </c>
      <c r="D4742" s="10">
        <v>457.2</v>
      </c>
      <c r="E4742" s="11">
        <f t="shared" si="73"/>
        <v>402.33728747931991</v>
      </c>
    </row>
    <row r="4743" spans="2:5" x14ac:dyDescent="0.25">
      <c r="B4743" s="1" t="s">
        <v>6949</v>
      </c>
      <c r="C4743" s="3" t="s">
        <v>6950</v>
      </c>
      <c r="D4743" s="10">
        <v>229.2</v>
      </c>
      <c r="E4743" s="11">
        <f t="shared" si="73"/>
        <v>201.69664542926535</v>
      </c>
    </row>
    <row r="4744" spans="2:5" x14ac:dyDescent="0.25">
      <c r="B4744" s="1" t="s">
        <v>6951</v>
      </c>
      <c r="C4744" s="3" t="s">
        <v>6952</v>
      </c>
      <c r="D4744" s="10">
        <v>972</v>
      </c>
      <c r="E4744" s="11">
        <f t="shared" si="73"/>
        <v>855.36273716075891</v>
      </c>
    </row>
    <row r="4745" spans="2:5" ht="24" x14ac:dyDescent="0.25">
      <c r="B4745" s="1" t="s">
        <v>6953</v>
      </c>
      <c r="C4745" s="3" t="s">
        <v>6954</v>
      </c>
      <c r="D4745" s="10">
        <v>1218</v>
      </c>
      <c r="E4745" s="11">
        <f t="shared" si="73"/>
        <v>1071.8434298989757</v>
      </c>
    </row>
    <row r="4746" spans="2:5" ht="24" x14ac:dyDescent="0.25">
      <c r="B4746" s="1" t="s">
        <v>6955</v>
      </c>
      <c r="C4746" s="3" t="s">
        <v>6956</v>
      </c>
      <c r="D4746" s="10">
        <v>1381.2</v>
      </c>
      <c r="E4746" s="11">
        <f t="shared" ref="E4746:E4809" si="74">D4746/$C$3</f>
        <v>1215.4598894716464</v>
      </c>
    </row>
    <row r="4747" spans="2:5" x14ac:dyDescent="0.25">
      <c r="B4747" s="1" t="s">
        <v>6957</v>
      </c>
      <c r="C4747" s="3" t="s">
        <v>6958</v>
      </c>
      <c r="D4747" s="10">
        <v>4695.5999999999995</v>
      </c>
      <c r="E4747" s="11">
        <f t="shared" si="74"/>
        <v>4132.1412228519121</v>
      </c>
    </row>
    <row r="4748" spans="2:5" ht="24" x14ac:dyDescent="0.25">
      <c r="B4748" s="1" t="s">
        <v>6959</v>
      </c>
      <c r="C4748" s="3" t="s">
        <v>6960</v>
      </c>
      <c r="D4748" s="10">
        <v>723.6</v>
      </c>
      <c r="E4748" s="11">
        <f t="shared" si="74"/>
        <v>636.77003766412054</v>
      </c>
    </row>
    <row r="4749" spans="2:5" ht="24" x14ac:dyDescent="0.25">
      <c r="B4749" s="1" t="s">
        <v>6961</v>
      </c>
      <c r="C4749" s="3" t="s">
        <v>6962</v>
      </c>
      <c r="D4749" s="10">
        <v>1600.8</v>
      </c>
      <c r="E4749" s="11">
        <f t="shared" si="74"/>
        <v>1408.7085078672251</v>
      </c>
    </row>
    <row r="4750" spans="2:5" x14ac:dyDescent="0.25">
      <c r="B4750" s="1" t="s">
        <v>6963</v>
      </c>
      <c r="C4750" s="3" t="s">
        <v>6964</v>
      </c>
      <c r="D4750" s="10">
        <v>46497.599999999999</v>
      </c>
      <c r="E4750" s="11">
        <f t="shared" si="74"/>
        <v>40918.018937660599</v>
      </c>
    </row>
    <row r="4751" spans="2:5" x14ac:dyDescent="0.25">
      <c r="B4751" s="1" t="s">
        <v>6965</v>
      </c>
      <c r="C4751" s="3" t="s">
        <v>6966</v>
      </c>
      <c r="D4751" s="10">
        <v>3349.2</v>
      </c>
      <c r="E4751" s="11">
        <f t="shared" si="74"/>
        <v>2947.30543137738</v>
      </c>
    </row>
    <row r="4752" spans="2:5" x14ac:dyDescent="0.25">
      <c r="B4752" s="1" t="s">
        <v>6967</v>
      </c>
      <c r="C4752" s="3" t="s">
        <v>6968</v>
      </c>
      <c r="D4752" s="10">
        <v>11524.8</v>
      </c>
      <c r="E4752" s="11">
        <f t="shared" si="74"/>
        <v>10141.856453940653</v>
      </c>
    </row>
    <row r="4753" spans="2:5" x14ac:dyDescent="0.25">
      <c r="B4753" s="1" t="s">
        <v>6969</v>
      </c>
      <c r="C4753" s="3" t="s">
        <v>6970</v>
      </c>
      <c r="D4753" s="10">
        <v>18001.2</v>
      </c>
      <c r="E4753" s="11">
        <f t="shared" si="74"/>
        <v>15841.106691541414</v>
      </c>
    </row>
    <row r="4754" spans="2:5" ht="48" x14ac:dyDescent="0.25">
      <c r="B4754" s="1" t="s">
        <v>10493</v>
      </c>
      <c r="C4754" s="3" t="s">
        <v>10494</v>
      </c>
      <c r="D4754" s="10">
        <v>118993.2</v>
      </c>
      <c r="E4754" s="11">
        <f t="shared" si="74"/>
        <v>104714.35108592347</v>
      </c>
    </row>
    <row r="4755" spans="2:5" ht="48" x14ac:dyDescent="0.25">
      <c r="B4755" s="1" t="s">
        <v>6971</v>
      </c>
      <c r="C4755" s="3" t="s">
        <v>6972</v>
      </c>
      <c r="D4755" s="10">
        <v>37662</v>
      </c>
      <c r="E4755" s="11">
        <f t="shared" si="74"/>
        <v>33142.66605653138</v>
      </c>
    </row>
    <row r="4756" spans="2:5" ht="24" x14ac:dyDescent="0.25">
      <c r="B4756" s="1" t="s">
        <v>6071</v>
      </c>
      <c r="C4756" s="3" t="s">
        <v>6072</v>
      </c>
      <c r="D4756" s="10">
        <v>16161.599999999999</v>
      </c>
      <c r="E4756" s="11">
        <f t="shared" si="74"/>
        <v>14222.253511211235</v>
      </c>
    </row>
    <row r="4757" spans="2:5" ht="36" x14ac:dyDescent="0.25">
      <c r="B4757" s="1" t="s">
        <v>6073</v>
      </c>
      <c r="C4757" s="3" t="s">
        <v>6074</v>
      </c>
      <c r="D4757" s="10">
        <v>27907.200000000001</v>
      </c>
      <c r="E4757" s="11">
        <f t="shared" si="74"/>
        <v>24558.414586926679</v>
      </c>
    </row>
    <row r="4758" spans="2:5" ht="36" x14ac:dyDescent="0.25">
      <c r="B4758" s="1" t="s">
        <v>6075</v>
      </c>
      <c r="C4758" s="3" t="s">
        <v>6076</v>
      </c>
      <c r="D4758" s="10">
        <v>15530.4</v>
      </c>
      <c r="E4758" s="11">
        <f t="shared" si="74"/>
        <v>13666.795733746347</v>
      </c>
    </row>
    <row r="4759" spans="2:5" ht="24" x14ac:dyDescent="0.25">
      <c r="B4759" s="1" t="s">
        <v>6077</v>
      </c>
      <c r="C4759" s="3" t="s">
        <v>6078</v>
      </c>
      <c r="D4759" s="10">
        <v>44751.6</v>
      </c>
      <c r="E4759" s="11">
        <f t="shared" si="74"/>
        <v>39381.534020908861</v>
      </c>
    </row>
    <row r="4760" spans="2:5" ht="48" x14ac:dyDescent="0.25">
      <c r="B4760" s="1" t="s">
        <v>6079</v>
      </c>
      <c r="C4760" s="3" t="s">
        <v>6080</v>
      </c>
      <c r="D4760" s="10">
        <v>25272</v>
      </c>
      <c r="E4760" s="11">
        <f t="shared" si="74"/>
        <v>22239.431166179733</v>
      </c>
    </row>
    <row r="4761" spans="2:5" ht="36" x14ac:dyDescent="0.25">
      <c r="B4761" s="1" t="s">
        <v>6081</v>
      </c>
      <c r="C4761" s="3" t="s">
        <v>6082</v>
      </c>
      <c r="D4761" s="10">
        <v>57003.6</v>
      </c>
      <c r="E4761" s="11">
        <f t="shared" si="74"/>
        <v>50163.328522651267</v>
      </c>
    </row>
    <row r="4762" spans="2:5" ht="24" x14ac:dyDescent="0.25">
      <c r="B4762" s="1" t="s">
        <v>6083</v>
      </c>
      <c r="C4762" s="3" t="s">
        <v>6084</v>
      </c>
      <c r="D4762" s="10">
        <v>61909.2</v>
      </c>
      <c r="E4762" s="11">
        <f t="shared" si="74"/>
        <v>54480.270336865076</v>
      </c>
    </row>
    <row r="4763" spans="2:5" ht="36" x14ac:dyDescent="0.25">
      <c r="B4763" s="1" t="s">
        <v>6085</v>
      </c>
      <c r="C4763" s="3" t="s">
        <v>6086</v>
      </c>
      <c r="D4763" s="10">
        <v>69340.800000000003</v>
      </c>
      <c r="E4763" s="11">
        <f t="shared" si="74"/>
        <v>61020.099264317643</v>
      </c>
    </row>
    <row r="4764" spans="2:5" ht="36" x14ac:dyDescent="0.25">
      <c r="B4764" s="1" t="s">
        <v>6087</v>
      </c>
      <c r="C4764" s="3" t="s">
        <v>6088</v>
      </c>
      <c r="D4764" s="10">
        <v>68647.199999999997</v>
      </c>
      <c r="E4764" s="11">
        <f t="shared" si="74"/>
        <v>60409.729311133793</v>
      </c>
    </row>
    <row r="4765" spans="2:5" ht="48" x14ac:dyDescent="0.25">
      <c r="B4765" s="1" t="s">
        <v>6089</v>
      </c>
      <c r="C4765" s="3" t="s">
        <v>6090</v>
      </c>
      <c r="D4765" s="10">
        <v>63691.199999999997</v>
      </c>
      <c r="E4765" s="11">
        <f t="shared" si="74"/>
        <v>56048.435354993133</v>
      </c>
    </row>
    <row r="4766" spans="2:5" x14ac:dyDescent="0.25">
      <c r="B4766" s="1" t="s">
        <v>6091</v>
      </c>
      <c r="C4766" s="3" t="s">
        <v>6092</v>
      </c>
      <c r="D4766" s="10">
        <v>2971.2</v>
      </c>
      <c r="E4766" s="11">
        <f t="shared" si="74"/>
        <v>2614.6643669259738</v>
      </c>
    </row>
    <row r="4767" spans="2:5" ht="36" x14ac:dyDescent="0.25">
      <c r="B4767" s="1" t="s">
        <v>5329</v>
      </c>
      <c r="C4767" s="3" t="s">
        <v>5330</v>
      </c>
      <c r="D4767" s="10">
        <v>2880</v>
      </c>
      <c r="E4767" s="11">
        <f t="shared" si="74"/>
        <v>2534.4081101059523</v>
      </c>
    </row>
    <row r="4768" spans="2:5" ht="24" x14ac:dyDescent="0.25">
      <c r="B4768" s="1" t="s">
        <v>5331</v>
      </c>
      <c r="C4768" s="3" t="s">
        <v>5332</v>
      </c>
      <c r="D4768" s="10">
        <v>18028.8</v>
      </c>
      <c r="E4768" s="11">
        <f t="shared" si="74"/>
        <v>15865.394769263261</v>
      </c>
    </row>
    <row r="4769" spans="2:5" x14ac:dyDescent="0.25">
      <c r="B4769" s="1" t="s">
        <v>9305</v>
      </c>
      <c r="C4769" s="3" t="s">
        <v>9306</v>
      </c>
      <c r="D4769" s="10">
        <v>724.8</v>
      </c>
      <c r="E4769" s="11">
        <f t="shared" si="74"/>
        <v>637.82604104333132</v>
      </c>
    </row>
    <row r="4770" spans="2:5" x14ac:dyDescent="0.25">
      <c r="B4770" s="1" t="s">
        <v>4354</v>
      </c>
      <c r="C4770" s="3" t="s">
        <v>4355</v>
      </c>
      <c r="D4770" s="10">
        <v>664.8</v>
      </c>
      <c r="E4770" s="11">
        <f t="shared" si="74"/>
        <v>585.02587208279056</v>
      </c>
    </row>
    <row r="4771" spans="2:5" x14ac:dyDescent="0.25">
      <c r="B4771" s="1" t="s">
        <v>9307</v>
      </c>
      <c r="C4771" s="3" t="s">
        <v>9308</v>
      </c>
      <c r="D4771" s="10">
        <v>1653.6</v>
      </c>
      <c r="E4771" s="11">
        <f t="shared" si="74"/>
        <v>1455.1726565525009</v>
      </c>
    </row>
    <row r="4772" spans="2:5" x14ac:dyDescent="0.25">
      <c r="B4772" s="1" t="s">
        <v>9309</v>
      </c>
      <c r="C4772" s="3" t="s">
        <v>9308</v>
      </c>
      <c r="D4772" s="10">
        <v>1170</v>
      </c>
      <c r="E4772" s="11">
        <f t="shared" si="74"/>
        <v>1029.6032947305432</v>
      </c>
    </row>
    <row r="4773" spans="2:5" x14ac:dyDescent="0.25">
      <c r="B4773" s="1" t="s">
        <v>9310</v>
      </c>
      <c r="C4773" s="3" t="s">
        <v>9311</v>
      </c>
      <c r="D4773" s="10">
        <v>1149.5999999999999</v>
      </c>
      <c r="E4773" s="11">
        <f t="shared" si="74"/>
        <v>1011.6512372839592</v>
      </c>
    </row>
    <row r="4774" spans="2:5" x14ac:dyDescent="0.25">
      <c r="B4774" s="1" t="s">
        <v>9312</v>
      </c>
      <c r="C4774" s="3" t="s">
        <v>9311</v>
      </c>
      <c r="D4774" s="10">
        <v>802.8</v>
      </c>
      <c r="E4774" s="11">
        <f t="shared" si="74"/>
        <v>706.4662606920341</v>
      </c>
    </row>
    <row r="4775" spans="2:5" ht="24" x14ac:dyDescent="0.25">
      <c r="B4775" s="1" t="s">
        <v>6093</v>
      </c>
      <c r="C4775" s="3" t="s">
        <v>6094</v>
      </c>
      <c r="D4775" s="10">
        <v>51338.400000000001</v>
      </c>
      <c r="E4775" s="11">
        <f t="shared" si="74"/>
        <v>45177.936569397025</v>
      </c>
    </row>
    <row r="4776" spans="2:5" ht="36" x14ac:dyDescent="0.25">
      <c r="B4776" s="1" t="s">
        <v>6095</v>
      </c>
      <c r="C4776" s="3" t="s">
        <v>6096</v>
      </c>
      <c r="D4776" s="10">
        <v>49836</v>
      </c>
      <c r="E4776" s="11">
        <f t="shared" si="74"/>
        <v>43855.820338625083</v>
      </c>
    </row>
    <row r="4777" spans="2:5" ht="36" x14ac:dyDescent="0.25">
      <c r="B4777" s="1" t="s">
        <v>6097</v>
      </c>
      <c r="C4777" s="3" t="s">
        <v>6098</v>
      </c>
      <c r="D4777" s="10">
        <v>47434.799999999996</v>
      </c>
      <c r="E4777" s="11">
        <f t="shared" si="74"/>
        <v>41742.757576824239</v>
      </c>
    </row>
    <row r="4778" spans="2:5" ht="36" x14ac:dyDescent="0.25">
      <c r="B4778" s="1" t="s">
        <v>6099</v>
      </c>
      <c r="C4778" s="3" t="s">
        <v>6100</v>
      </c>
      <c r="D4778" s="10">
        <v>51338.400000000001</v>
      </c>
      <c r="E4778" s="11">
        <f t="shared" si="74"/>
        <v>45177.936569397025</v>
      </c>
    </row>
    <row r="4779" spans="2:5" ht="24" x14ac:dyDescent="0.25">
      <c r="B4779" s="1" t="s">
        <v>6101</v>
      </c>
      <c r="C4779" s="3" t="s">
        <v>6102</v>
      </c>
      <c r="D4779" s="10">
        <v>47464.799999999996</v>
      </c>
      <c r="E4779" s="11">
        <f t="shared" si="74"/>
        <v>41769.157661304511</v>
      </c>
    </row>
    <row r="4780" spans="2:5" ht="24" x14ac:dyDescent="0.25">
      <c r="B4780" s="1" t="s">
        <v>6103</v>
      </c>
      <c r="C4780" s="3" t="s">
        <v>6104</v>
      </c>
      <c r="D4780" s="10">
        <v>49268.4</v>
      </c>
      <c r="E4780" s="11">
        <f t="shared" si="74"/>
        <v>43356.330740258367</v>
      </c>
    </row>
    <row r="4781" spans="2:5" ht="36" x14ac:dyDescent="0.25">
      <c r="B4781" s="1" t="s">
        <v>6105</v>
      </c>
      <c r="C4781" s="3" t="s">
        <v>6106</v>
      </c>
      <c r="D4781" s="10">
        <v>46976.4</v>
      </c>
      <c r="E4781" s="11">
        <f t="shared" si="74"/>
        <v>41339.364285965712</v>
      </c>
    </row>
    <row r="4782" spans="2:5" x14ac:dyDescent="0.25">
      <c r="B4782" s="1" t="s">
        <v>9313</v>
      </c>
      <c r="C4782" s="3" t="s">
        <v>9314</v>
      </c>
      <c r="D4782" s="10">
        <v>1293.5999999999999</v>
      </c>
      <c r="E4782" s="11">
        <f t="shared" si="74"/>
        <v>1138.3716427892568</v>
      </c>
    </row>
    <row r="4783" spans="2:5" x14ac:dyDescent="0.25">
      <c r="B4783" s="1" t="s">
        <v>9315</v>
      </c>
      <c r="C4783" s="3" t="s">
        <v>9314</v>
      </c>
      <c r="D4783" s="10">
        <v>1033.2</v>
      </c>
      <c r="E4783" s="11">
        <f t="shared" si="74"/>
        <v>909.21890950051045</v>
      </c>
    </row>
    <row r="4784" spans="2:5" x14ac:dyDescent="0.25">
      <c r="B4784" s="1" t="s">
        <v>9316</v>
      </c>
      <c r="C4784" s="3" t="s">
        <v>9317</v>
      </c>
      <c r="D4784" s="10">
        <v>266.39999999999998</v>
      </c>
      <c r="E4784" s="11">
        <f t="shared" si="74"/>
        <v>234.43275018480057</v>
      </c>
    </row>
    <row r="4785" spans="2:5" ht="24" x14ac:dyDescent="0.25">
      <c r="B4785" s="1" t="s">
        <v>10404</v>
      </c>
      <c r="C4785" s="3" t="s">
        <v>4789</v>
      </c>
      <c r="D4785" s="10">
        <v>5544</v>
      </c>
      <c r="E4785" s="11">
        <f t="shared" si="74"/>
        <v>4878.7356119539581</v>
      </c>
    </row>
    <row r="4786" spans="2:5" ht="24" x14ac:dyDescent="0.25">
      <c r="B4786" s="1" t="s">
        <v>10405</v>
      </c>
      <c r="C4786" s="3" t="s">
        <v>10406</v>
      </c>
      <c r="D4786" s="10">
        <v>3181.2</v>
      </c>
      <c r="E4786" s="11">
        <f t="shared" si="74"/>
        <v>2799.4649582878665</v>
      </c>
    </row>
    <row r="4787" spans="2:5" ht="24" x14ac:dyDescent="0.25">
      <c r="B4787" s="1" t="s">
        <v>9318</v>
      </c>
      <c r="C4787" s="3" t="s">
        <v>9319</v>
      </c>
      <c r="D4787" s="10">
        <v>333.59999999999997</v>
      </c>
      <c r="E4787" s="11">
        <f t="shared" si="74"/>
        <v>293.56893942060611</v>
      </c>
    </row>
    <row r="4788" spans="2:5" ht="24" x14ac:dyDescent="0.25">
      <c r="B4788" s="1" t="s">
        <v>10407</v>
      </c>
      <c r="C4788" s="3" t="s">
        <v>308</v>
      </c>
      <c r="D4788" s="10">
        <v>318</v>
      </c>
      <c r="E4788" s="11">
        <f t="shared" si="74"/>
        <v>279.84089549086553</v>
      </c>
    </row>
    <row r="4789" spans="2:5" ht="48" x14ac:dyDescent="0.25">
      <c r="B4789" s="1" t="s">
        <v>9320</v>
      </c>
      <c r="C4789" s="3" t="s">
        <v>9321</v>
      </c>
      <c r="D4789" s="10">
        <v>15166.8</v>
      </c>
      <c r="E4789" s="11">
        <f t="shared" si="74"/>
        <v>13346.826709845471</v>
      </c>
    </row>
    <row r="4790" spans="2:5" ht="36" x14ac:dyDescent="0.25">
      <c r="B4790" s="1" t="s">
        <v>5060</v>
      </c>
      <c r="C4790" s="3" t="s">
        <v>5061</v>
      </c>
      <c r="D4790" s="10">
        <v>12336</v>
      </c>
      <c r="E4790" s="11">
        <f t="shared" si="74"/>
        <v>10855.714738287163</v>
      </c>
    </row>
    <row r="4791" spans="2:5" x14ac:dyDescent="0.25">
      <c r="B4791" s="1" t="s">
        <v>9322</v>
      </c>
      <c r="C4791" s="3" t="s">
        <v>9323</v>
      </c>
      <c r="D4791" s="10">
        <v>104251.2</v>
      </c>
      <c r="E4791" s="11">
        <f t="shared" si="74"/>
        <v>91741.349572318621</v>
      </c>
    </row>
    <row r="4792" spans="2:5" ht="36" x14ac:dyDescent="0.25">
      <c r="B4792" s="1" t="s">
        <v>9324</v>
      </c>
      <c r="C4792" s="3" t="s">
        <v>9325</v>
      </c>
      <c r="D4792" s="10">
        <v>15997.199999999999</v>
      </c>
      <c r="E4792" s="11">
        <f t="shared" si="74"/>
        <v>14077.581048259353</v>
      </c>
    </row>
    <row r="4793" spans="2:5" ht="36" x14ac:dyDescent="0.25">
      <c r="B4793" s="1" t="s">
        <v>9326</v>
      </c>
      <c r="C4793" s="3" t="s">
        <v>9327</v>
      </c>
      <c r="D4793" s="10">
        <v>10424.4</v>
      </c>
      <c r="E4793" s="11">
        <f t="shared" si="74"/>
        <v>9173.5013552043365</v>
      </c>
    </row>
    <row r="4794" spans="2:5" x14ac:dyDescent="0.25">
      <c r="B4794" s="1" t="s">
        <v>9328</v>
      </c>
      <c r="C4794" s="3" t="s">
        <v>9329</v>
      </c>
      <c r="D4794" s="10">
        <v>2305.1999999999998</v>
      </c>
      <c r="E4794" s="11">
        <f t="shared" si="74"/>
        <v>2028.5824914639725</v>
      </c>
    </row>
    <row r="4795" spans="2:5" x14ac:dyDescent="0.25">
      <c r="B4795" s="1" t="s">
        <v>9330</v>
      </c>
      <c r="C4795" s="3" t="s">
        <v>9329</v>
      </c>
      <c r="D4795" s="10">
        <v>2990.4</v>
      </c>
      <c r="E4795" s="11">
        <f t="shared" si="74"/>
        <v>2631.5604209933472</v>
      </c>
    </row>
    <row r="4796" spans="2:5" x14ac:dyDescent="0.25">
      <c r="B4796" s="1" t="s">
        <v>6107</v>
      </c>
      <c r="C4796" s="3" t="s">
        <v>6050</v>
      </c>
      <c r="D4796" s="10">
        <v>16515.599999999999</v>
      </c>
      <c r="E4796" s="11">
        <f t="shared" si="74"/>
        <v>14533.774508078424</v>
      </c>
    </row>
    <row r="4797" spans="2:5" ht="24" x14ac:dyDescent="0.25">
      <c r="B4797" s="1" t="s">
        <v>6108</v>
      </c>
      <c r="C4797" s="3" t="s">
        <v>6109</v>
      </c>
      <c r="D4797" s="10">
        <v>17758.8</v>
      </c>
      <c r="E4797" s="11">
        <f t="shared" si="74"/>
        <v>15627.794008940828</v>
      </c>
    </row>
    <row r="4798" spans="2:5" x14ac:dyDescent="0.25">
      <c r="B4798" s="1" t="s">
        <v>9331</v>
      </c>
      <c r="C4798" s="3" t="s">
        <v>9332</v>
      </c>
      <c r="D4798" s="10">
        <v>273.59999999999997</v>
      </c>
      <c r="E4798" s="11">
        <f t="shared" si="74"/>
        <v>240.76877046006544</v>
      </c>
    </row>
    <row r="4799" spans="2:5" x14ac:dyDescent="0.25">
      <c r="B4799" s="1" t="s">
        <v>9333</v>
      </c>
      <c r="C4799" s="3" t="s">
        <v>9334</v>
      </c>
      <c r="D4799" s="10">
        <v>613.19999999999993</v>
      </c>
      <c r="E4799" s="11">
        <f t="shared" si="74"/>
        <v>539.61772677672559</v>
      </c>
    </row>
    <row r="4800" spans="2:5" x14ac:dyDescent="0.25">
      <c r="B4800" s="1" t="s">
        <v>9335</v>
      </c>
      <c r="C4800" s="3" t="s">
        <v>9334</v>
      </c>
      <c r="D4800" s="10">
        <v>862.8</v>
      </c>
      <c r="E4800" s="11">
        <f t="shared" si="74"/>
        <v>759.26642965257486</v>
      </c>
    </row>
    <row r="4801" spans="2:5" ht="24" x14ac:dyDescent="0.25">
      <c r="B4801" s="1" t="s">
        <v>9336</v>
      </c>
      <c r="C4801" s="3" t="s">
        <v>9337</v>
      </c>
      <c r="D4801" s="10">
        <v>1561.2</v>
      </c>
      <c r="E4801" s="11">
        <f t="shared" si="74"/>
        <v>1373.8603963532682</v>
      </c>
    </row>
    <row r="4802" spans="2:5" x14ac:dyDescent="0.25">
      <c r="B4802" s="1" t="s">
        <v>9338</v>
      </c>
      <c r="C4802" s="3" t="s">
        <v>9339</v>
      </c>
      <c r="D4802" s="10">
        <v>6118.8</v>
      </c>
      <c r="E4802" s="11">
        <f t="shared" si="74"/>
        <v>5384.5612305959376</v>
      </c>
    </row>
    <row r="4803" spans="2:5" ht="24" x14ac:dyDescent="0.25">
      <c r="B4803" s="1" t="s">
        <v>9340</v>
      </c>
      <c r="C4803" s="3" t="s">
        <v>9341</v>
      </c>
      <c r="D4803" s="10">
        <v>288</v>
      </c>
      <c r="E4803" s="11">
        <f t="shared" si="74"/>
        <v>253.44081101059521</v>
      </c>
    </row>
    <row r="4804" spans="2:5" ht="24" x14ac:dyDescent="0.25">
      <c r="B4804" s="1" t="s">
        <v>9342</v>
      </c>
      <c r="C4804" s="3" t="s">
        <v>9343</v>
      </c>
      <c r="D4804" s="10">
        <v>17115.599999999999</v>
      </c>
      <c r="E4804" s="11">
        <f t="shared" si="74"/>
        <v>15061.77619768383</v>
      </c>
    </row>
    <row r="4805" spans="2:5" x14ac:dyDescent="0.25">
      <c r="B4805" s="1" t="s">
        <v>9344</v>
      </c>
      <c r="C4805" s="3" t="s">
        <v>9345</v>
      </c>
      <c r="D4805" s="10">
        <v>1005.5999999999999</v>
      </c>
      <c r="E4805" s="11">
        <f t="shared" si="74"/>
        <v>884.93083177866163</v>
      </c>
    </row>
    <row r="4806" spans="2:5" x14ac:dyDescent="0.25">
      <c r="B4806" s="1" t="s">
        <v>9346</v>
      </c>
      <c r="C4806" s="3" t="s">
        <v>9347</v>
      </c>
      <c r="D4806" s="10">
        <v>469.2</v>
      </c>
      <c r="E4806" s="11">
        <f t="shared" si="74"/>
        <v>412.89732127142804</v>
      </c>
    </row>
    <row r="4807" spans="2:5" x14ac:dyDescent="0.25">
      <c r="B4807" s="1" t="s">
        <v>9348</v>
      </c>
      <c r="C4807" s="3" t="s">
        <v>9347</v>
      </c>
      <c r="D4807" s="10">
        <v>512.4</v>
      </c>
      <c r="E4807" s="11">
        <f t="shared" si="74"/>
        <v>450.91344292301733</v>
      </c>
    </row>
    <row r="4808" spans="2:5" x14ac:dyDescent="0.25">
      <c r="B4808" s="1" t="s">
        <v>9349</v>
      </c>
      <c r="C4808" s="3" t="s">
        <v>8930</v>
      </c>
      <c r="D4808" s="10">
        <v>314.39999999999998</v>
      </c>
      <c r="E4808" s="11">
        <f t="shared" si="74"/>
        <v>276.67288535323308</v>
      </c>
    </row>
    <row r="4809" spans="2:5" ht="24" x14ac:dyDescent="0.25">
      <c r="B4809" s="1" t="s">
        <v>9350</v>
      </c>
      <c r="C4809" s="3" t="s">
        <v>9351</v>
      </c>
      <c r="D4809" s="10">
        <v>5600.4</v>
      </c>
      <c r="E4809" s="11">
        <f t="shared" si="74"/>
        <v>4928.3677707768657</v>
      </c>
    </row>
    <row r="4810" spans="2:5" ht="24" x14ac:dyDescent="0.25">
      <c r="B4810" s="1" t="s">
        <v>9352</v>
      </c>
      <c r="C4810" s="3" t="s">
        <v>9353</v>
      </c>
      <c r="D4810" s="10">
        <v>6576</v>
      </c>
      <c r="E4810" s="11">
        <f t="shared" ref="E4810:E4873" si="75">D4810/$C$3</f>
        <v>5786.8985180752579</v>
      </c>
    </row>
    <row r="4811" spans="2:5" ht="24" x14ac:dyDescent="0.25">
      <c r="B4811" s="1" t="s">
        <v>9354</v>
      </c>
      <c r="C4811" s="3" t="s">
        <v>9355</v>
      </c>
      <c r="D4811" s="10">
        <v>5260.8</v>
      </c>
      <c r="E4811" s="11">
        <f t="shared" si="75"/>
        <v>4629.5188144602062</v>
      </c>
    </row>
    <row r="4812" spans="2:5" x14ac:dyDescent="0.25">
      <c r="B4812" s="1" t="s">
        <v>9356</v>
      </c>
      <c r="C4812" s="3" t="s">
        <v>9345</v>
      </c>
      <c r="D4812" s="10">
        <v>704.4</v>
      </c>
      <c r="E4812" s="11">
        <f t="shared" si="75"/>
        <v>619.87398359674751</v>
      </c>
    </row>
    <row r="4813" spans="2:5" x14ac:dyDescent="0.25">
      <c r="B4813" s="1" t="s">
        <v>9357</v>
      </c>
      <c r="C4813" s="3" t="s">
        <v>8974</v>
      </c>
      <c r="D4813" s="10">
        <v>2161.1999999999998</v>
      </c>
      <c r="E4813" s="11">
        <f t="shared" si="75"/>
        <v>1901.8620859586749</v>
      </c>
    </row>
    <row r="4814" spans="2:5" x14ac:dyDescent="0.25">
      <c r="B4814" s="1" t="s">
        <v>9358</v>
      </c>
      <c r="C4814" s="3" t="s">
        <v>9359</v>
      </c>
      <c r="D4814" s="10">
        <v>2002.8</v>
      </c>
      <c r="E4814" s="11">
        <f t="shared" si="75"/>
        <v>1762.4696399028476</v>
      </c>
    </row>
    <row r="4815" spans="2:5" ht="24" x14ac:dyDescent="0.25">
      <c r="B4815" s="1" t="s">
        <v>9360</v>
      </c>
      <c r="C4815" s="3" t="s">
        <v>9361</v>
      </c>
      <c r="D4815" s="10">
        <v>324</v>
      </c>
      <c r="E4815" s="11">
        <f t="shared" si="75"/>
        <v>285.12091238691966</v>
      </c>
    </row>
    <row r="4816" spans="2:5" x14ac:dyDescent="0.25">
      <c r="B4816" s="1" t="s">
        <v>9362</v>
      </c>
      <c r="C4816" s="3" t="s">
        <v>9363</v>
      </c>
      <c r="D4816" s="10">
        <v>2708.4</v>
      </c>
      <c r="E4816" s="11">
        <f t="shared" si="75"/>
        <v>2383.399626878806</v>
      </c>
    </row>
    <row r="4817" spans="2:5" x14ac:dyDescent="0.25">
      <c r="B4817" s="1" t="s">
        <v>9364</v>
      </c>
      <c r="C4817" s="3" t="s">
        <v>9365</v>
      </c>
      <c r="D4817" s="10">
        <v>1230</v>
      </c>
      <c r="E4817" s="11">
        <f t="shared" si="75"/>
        <v>1082.4034636910837</v>
      </c>
    </row>
    <row r="4818" spans="2:5" x14ac:dyDescent="0.25">
      <c r="B4818" s="1" t="s">
        <v>4356</v>
      </c>
      <c r="C4818" s="3" t="s">
        <v>3694</v>
      </c>
      <c r="D4818" s="10">
        <v>54160.799999999996</v>
      </c>
      <c r="E4818" s="11">
        <f t="shared" si="75"/>
        <v>47661.656517300849</v>
      </c>
    </row>
    <row r="4819" spans="2:5" ht="24" x14ac:dyDescent="0.25">
      <c r="B4819" s="1" t="s">
        <v>9366</v>
      </c>
      <c r="C4819" s="3" t="s">
        <v>9367</v>
      </c>
      <c r="D4819" s="10">
        <v>55180.799999999996</v>
      </c>
      <c r="E4819" s="11">
        <f t="shared" si="75"/>
        <v>48559.259389630039</v>
      </c>
    </row>
    <row r="4820" spans="2:5" x14ac:dyDescent="0.25">
      <c r="B4820" s="1" t="s">
        <v>9368</v>
      </c>
      <c r="C4820" s="3" t="s">
        <v>9369</v>
      </c>
      <c r="D4820" s="10">
        <v>58612.799999999996</v>
      </c>
      <c r="E4820" s="11">
        <f t="shared" si="75"/>
        <v>51579.429054172964</v>
      </c>
    </row>
    <row r="4821" spans="2:5" ht="24" x14ac:dyDescent="0.25">
      <c r="B4821" s="1" t="s">
        <v>9370</v>
      </c>
      <c r="C4821" s="3" t="s">
        <v>9371</v>
      </c>
      <c r="D4821" s="10">
        <v>30762</v>
      </c>
      <c r="E4821" s="11">
        <f t="shared" si="75"/>
        <v>27070.646626069203</v>
      </c>
    </row>
    <row r="4822" spans="2:5" x14ac:dyDescent="0.25">
      <c r="B4822" s="1" t="s">
        <v>5033</v>
      </c>
      <c r="C4822" s="3" t="s">
        <v>5034</v>
      </c>
      <c r="D4822" s="10">
        <v>33726</v>
      </c>
      <c r="E4822" s="11">
        <f t="shared" si="75"/>
        <v>29678.974972719912</v>
      </c>
    </row>
    <row r="4823" spans="2:5" ht="36" x14ac:dyDescent="0.25">
      <c r="B4823" s="1" t="s">
        <v>9372</v>
      </c>
      <c r="C4823" s="3" t="s">
        <v>9373</v>
      </c>
      <c r="D4823" s="10">
        <v>86244</v>
      </c>
      <c r="E4823" s="11">
        <f t="shared" si="75"/>
        <v>75894.962863881155</v>
      </c>
    </row>
    <row r="4824" spans="2:5" x14ac:dyDescent="0.25">
      <c r="B4824" s="1" t="s">
        <v>9374</v>
      </c>
      <c r="C4824" s="3" t="s">
        <v>9375</v>
      </c>
      <c r="D4824" s="10">
        <v>3022.7999999999997</v>
      </c>
      <c r="E4824" s="11">
        <f t="shared" si="75"/>
        <v>2660.0725122320387</v>
      </c>
    </row>
    <row r="4825" spans="2:5" x14ac:dyDescent="0.25">
      <c r="B4825" s="1" t="s">
        <v>9376</v>
      </c>
      <c r="C4825" s="3" t="s">
        <v>9377</v>
      </c>
      <c r="D4825" s="10">
        <v>1656</v>
      </c>
      <c r="E4825" s="11">
        <f t="shared" si="75"/>
        <v>1457.2846633109225</v>
      </c>
    </row>
    <row r="4826" spans="2:5" x14ac:dyDescent="0.25">
      <c r="B4826" s="1" t="s">
        <v>9378</v>
      </c>
      <c r="C4826" s="3" t="s">
        <v>9379</v>
      </c>
      <c r="D4826" s="10">
        <v>3022.7999999999997</v>
      </c>
      <c r="E4826" s="11">
        <f t="shared" si="75"/>
        <v>2660.0725122320387</v>
      </c>
    </row>
    <row r="4827" spans="2:5" ht="24" x14ac:dyDescent="0.25">
      <c r="B4827" s="1" t="s">
        <v>9380</v>
      </c>
      <c r="C4827" s="3" t="s">
        <v>9381</v>
      </c>
      <c r="D4827" s="10">
        <v>3495.6</v>
      </c>
      <c r="E4827" s="11">
        <f t="shared" si="75"/>
        <v>3076.1378436410996</v>
      </c>
    </row>
    <row r="4828" spans="2:5" x14ac:dyDescent="0.25">
      <c r="B4828" s="1" t="s">
        <v>9382</v>
      </c>
      <c r="C4828" s="3" t="s">
        <v>9383</v>
      </c>
      <c r="D4828" s="10">
        <v>8642.4</v>
      </c>
      <c r="E4828" s="11">
        <f t="shared" si="75"/>
        <v>7605.3363370762781</v>
      </c>
    </row>
    <row r="4829" spans="2:5" ht="36" x14ac:dyDescent="0.25">
      <c r="B4829" s="1" t="s">
        <v>9384</v>
      </c>
      <c r="C4829" s="3" t="s">
        <v>9385</v>
      </c>
      <c r="D4829" s="10">
        <v>17905.2</v>
      </c>
      <c r="E4829" s="11">
        <f t="shared" si="75"/>
        <v>15756.626421204548</v>
      </c>
    </row>
    <row r="4830" spans="2:5" x14ac:dyDescent="0.25">
      <c r="B4830" s="1" t="s">
        <v>9386</v>
      </c>
      <c r="C4830" s="3" t="s">
        <v>9387</v>
      </c>
      <c r="D4830" s="10">
        <v>127.19999999999999</v>
      </c>
      <c r="E4830" s="11">
        <f t="shared" si="75"/>
        <v>111.93635819634622</v>
      </c>
    </row>
    <row r="4831" spans="2:5" x14ac:dyDescent="0.25">
      <c r="B4831" s="1" t="s">
        <v>9388</v>
      </c>
      <c r="C4831" s="3" t="s">
        <v>9389</v>
      </c>
      <c r="D4831" s="10">
        <v>20224.8</v>
      </c>
      <c r="E4831" s="11">
        <f t="shared" si="75"/>
        <v>17797.88095321905</v>
      </c>
    </row>
    <row r="4832" spans="2:5" ht="36" x14ac:dyDescent="0.25">
      <c r="B4832" s="1" t="s">
        <v>9390</v>
      </c>
      <c r="C4832" s="3" t="s">
        <v>9391</v>
      </c>
      <c r="D4832" s="10">
        <v>31263.599999999999</v>
      </c>
      <c r="E4832" s="11">
        <f t="shared" si="75"/>
        <v>27512.056038579321</v>
      </c>
    </row>
    <row r="4833" spans="2:5" x14ac:dyDescent="0.25">
      <c r="B4833" s="1" t="s">
        <v>9392</v>
      </c>
      <c r="C4833" s="3" t="s">
        <v>9393</v>
      </c>
      <c r="D4833" s="10">
        <v>706.8</v>
      </c>
      <c r="E4833" s="11">
        <f t="shared" si="75"/>
        <v>621.98599035516906</v>
      </c>
    </row>
    <row r="4834" spans="2:5" x14ac:dyDescent="0.25">
      <c r="B4834" s="1" t="s">
        <v>9394</v>
      </c>
      <c r="C4834" s="3" t="s">
        <v>9395</v>
      </c>
      <c r="D4834" s="10">
        <v>20284.8</v>
      </c>
      <c r="E4834" s="11">
        <f t="shared" si="75"/>
        <v>17850.681122179591</v>
      </c>
    </row>
    <row r="4835" spans="2:5" x14ac:dyDescent="0.25">
      <c r="B4835" s="1" t="s">
        <v>4357</v>
      </c>
      <c r="C4835" s="3" t="s">
        <v>4358</v>
      </c>
      <c r="D4835" s="10">
        <v>24081.599999999999</v>
      </c>
      <c r="E4835" s="11">
        <f t="shared" si="75"/>
        <v>21191.875814002604</v>
      </c>
    </row>
    <row r="4836" spans="2:5" ht="48" x14ac:dyDescent="0.25">
      <c r="B4836" s="1" t="s">
        <v>9396</v>
      </c>
      <c r="C4836" s="3" t="s">
        <v>9397</v>
      </c>
      <c r="D4836" s="10">
        <v>66607.199999999997</v>
      </c>
      <c r="E4836" s="11">
        <f t="shared" si="75"/>
        <v>58614.523566475407</v>
      </c>
    </row>
    <row r="4837" spans="2:5" ht="36" x14ac:dyDescent="0.25">
      <c r="B4837" s="1" t="s">
        <v>9398</v>
      </c>
      <c r="C4837" s="3" t="s">
        <v>9399</v>
      </c>
      <c r="D4837" s="10">
        <v>24028.799999999999</v>
      </c>
      <c r="E4837" s="11">
        <f t="shared" si="75"/>
        <v>21145.411665317326</v>
      </c>
    </row>
    <row r="4838" spans="2:5" ht="36" x14ac:dyDescent="0.25">
      <c r="B4838" s="1" t="s">
        <v>9400</v>
      </c>
      <c r="C4838" s="3" t="s">
        <v>9401</v>
      </c>
      <c r="D4838" s="10">
        <v>78490.8</v>
      </c>
      <c r="E4838" s="11">
        <f t="shared" si="75"/>
        <v>69072.125030800104</v>
      </c>
    </row>
    <row r="4839" spans="2:5" x14ac:dyDescent="0.25">
      <c r="B4839" s="1" t="s">
        <v>9402</v>
      </c>
      <c r="C4839" s="3" t="s">
        <v>2338</v>
      </c>
      <c r="D4839" s="10">
        <v>4074</v>
      </c>
      <c r="E4839" s="11">
        <f t="shared" si="75"/>
        <v>3585.1314724207118</v>
      </c>
    </row>
    <row r="4840" spans="2:5" x14ac:dyDescent="0.25">
      <c r="B4840" s="1" t="s">
        <v>5035</v>
      </c>
      <c r="C4840" s="3" t="s">
        <v>5036</v>
      </c>
      <c r="D4840" s="10">
        <v>2336.4</v>
      </c>
      <c r="E4840" s="11">
        <f t="shared" si="75"/>
        <v>2056.0385793234536</v>
      </c>
    </row>
    <row r="4841" spans="2:5" x14ac:dyDescent="0.25">
      <c r="B4841" s="1" t="s">
        <v>4359</v>
      </c>
      <c r="C4841" s="3" t="s">
        <v>4360</v>
      </c>
      <c r="D4841" s="10">
        <v>1190.3999999999999</v>
      </c>
      <c r="E4841" s="11">
        <f t="shared" si="75"/>
        <v>1047.5553521771269</v>
      </c>
    </row>
    <row r="4842" spans="2:5" ht="24" x14ac:dyDescent="0.25">
      <c r="B4842" s="1" t="s">
        <v>9403</v>
      </c>
      <c r="C4842" s="3" t="s">
        <v>9404</v>
      </c>
      <c r="D4842" s="10">
        <v>4569.5999999999995</v>
      </c>
      <c r="E4842" s="11">
        <f t="shared" si="75"/>
        <v>4021.2608680347771</v>
      </c>
    </row>
    <row r="4843" spans="2:5" ht="24" x14ac:dyDescent="0.25">
      <c r="B4843" s="1" t="s">
        <v>9405</v>
      </c>
      <c r="C4843" s="3" t="s">
        <v>9406</v>
      </c>
      <c r="D4843" s="10">
        <v>3354</v>
      </c>
      <c r="E4843" s="11">
        <f t="shared" si="75"/>
        <v>2951.5294448942236</v>
      </c>
    </row>
    <row r="4844" spans="2:5" ht="36" x14ac:dyDescent="0.25">
      <c r="B4844" s="1" t="s">
        <v>9407</v>
      </c>
      <c r="C4844" s="3" t="s">
        <v>9408</v>
      </c>
      <c r="D4844" s="10">
        <v>3799.2</v>
      </c>
      <c r="E4844" s="11">
        <f t="shared" si="75"/>
        <v>3343.3066985814353</v>
      </c>
    </row>
    <row r="4845" spans="2:5" ht="24" x14ac:dyDescent="0.25">
      <c r="B4845" s="1" t="s">
        <v>9409</v>
      </c>
      <c r="C4845" s="3" t="s">
        <v>9410</v>
      </c>
      <c r="D4845" s="10">
        <v>3165.6</v>
      </c>
      <c r="E4845" s="11">
        <f t="shared" si="75"/>
        <v>2785.7369143581259</v>
      </c>
    </row>
    <row r="4846" spans="2:5" ht="36" x14ac:dyDescent="0.25">
      <c r="B4846" s="1" t="s">
        <v>9411</v>
      </c>
      <c r="C4846" s="3" t="s">
        <v>9412</v>
      </c>
      <c r="D4846" s="10">
        <v>4716</v>
      </c>
      <c r="E4846" s="11">
        <f t="shared" si="75"/>
        <v>4150.0932802984971</v>
      </c>
    </row>
    <row r="4847" spans="2:5" ht="24" x14ac:dyDescent="0.25">
      <c r="B4847" s="1" t="s">
        <v>9413</v>
      </c>
      <c r="C4847" s="3" t="s">
        <v>9414</v>
      </c>
      <c r="D4847" s="10">
        <v>1947.6</v>
      </c>
      <c r="E4847" s="11">
        <f t="shared" si="75"/>
        <v>1713.8934844591502</v>
      </c>
    </row>
    <row r="4848" spans="2:5" ht="24" x14ac:dyDescent="0.25">
      <c r="B4848" s="1" t="s">
        <v>4361</v>
      </c>
      <c r="C4848" s="3" t="s">
        <v>4362</v>
      </c>
      <c r="D4848" s="10">
        <v>3957.6</v>
      </c>
      <c r="E4848" s="11">
        <f t="shared" si="75"/>
        <v>3482.6991446372626</v>
      </c>
    </row>
    <row r="4849" spans="2:5" ht="24" x14ac:dyDescent="0.25">
      <c r="B4849" s="1" t="s">
        <v>4363</v>
      </c>
      <c r="C4849" s="3" t="s">
        <v>4364</v>
      </c>
      <c r="D4849" s="10">
        <v>3957.6</v>
      </c>
      <c r="E4849" s="11">
        <f t="shared" si="75"/>
        <v>3482.6991446372626</v>
      </c>
    </row>
    <row r="4850" spans="2:5" ht="36" x14ac:dyDescent="0.25">
      <c r="B4850" s="1" t="s">
        <v>9415</v>
      </c>
      <c r="C4850" s="3" t="s">
        <v>9416</v>
      </c>
      <c r="D4850" s="10">
        <v>3397.2</v>
      </c>
      <c r="E4850" s="11">
        <f t="shared" si="75"/>
        <v>2989.5455665458126</v>
      </c>
    </row>
    <row r="4851" spans="2:5" ht="36" x14ac:dyDescent="0.25">
      <c r="B4851" s="1" t="s">
        <v>9417</v>
      </c>
      <c r="C4851" s="3" t="s">
        <v>9418</v>
      </c>
      <c r="D4851" s="10">
        <v>4569.5999999999995</v>
      </c>
      <c r="E4851" s="11">
        <f t="shared" si="75"/>
        <v>4021.2608680347771</v>
      </c>
    </row>
    <row r="4852" spans="2:5" ht="36" x14ac:dyDescent="0.25">
      <c r="B4852" s="1" t="s">
        <v>9419</v>
      </c>
      <c r="C4852" s="3" t="s">
        <v>9420</v>
      </c>
      <c r="D4852" s="10">
        <v>4569.5999999999995</v>
      </c>
      <c r="E4852" s="11">
        <f t="shared" si="75"/>
        <v>4021.2608680347771</v>
      </c>
    </row>
    <row r="4853" spans="2:5" ht="24" x14ac:dyDescent="0.25">
      <c r="B4853" s="1" t="s">
        <v>4365</v>
      </c>
      <c r="C4853" s="3" t="s">
        <v>4366</v>
      </c>
      <c r="D4853" s="10">
        <v>4716</v>
      </c>
      <c r="E4853" s="11">
        <f t="shared" si="75"/>
        <v>4150.0932802984971</v>
      </c>
    </row>
    <row r="4854" spans="2:5" ht="24" x14ac:dyDescent="0.25">
      <c r="B4854" s="1" t="s">
        <v>9421</v>
      </c>
      <c r="C4854" s="3" t="s">
        <v>9422</v>
      </c>
      <c r="D4854" s="10">
        <v>3926.3999999999996</v>
      </c>
      <c r="E4854" s="11">
        <f t="shared" si="75"/>
        <v>3455.2430567777815</v>
      </c>
    </row>
    <row r="4855" spans="2:5" ht="24" x14ac:dyDescent="0.25">
      <c r="B4855" s="1" t="s">
        <v>9423</v>
      </c>
      <c r="C4855" s="3" t="s">
        <v>9424</v>
      </c>
      <c r="D4855" s="10">
        <v>3094.7999999999997</v>
      </c>
      <c r="E4855" s="11">
        <f t="shared" si="75"/>
        <v>2723.4327149846877</v>
      </c>
    </row>
    <row r="4856" spans="2:5" ht="24" x14ac:dyDescent="0.25">
      <c r="B4856" s="1" t="s">
        <v>9425</v>
      </c>
      <c r="C4856" s="3" t="s">
        <v>9426</v>
      </c>
      <c r="D4856" s="10">
        <v>4863.5999999999995</v>
      </c>
      <c r="E4856" s="11">
        <f t="shared" si="75"/>
        <v>4279.9816959414266</v>
      </c>
    </row>
    <row r="4857" spans="2:5" ht="24" x14ac:dyDescent="0.25">
      <c r="B4857" s="1" t="s">
        <v>9427</v>
      </c>
      <c r="C4857" s="3" t="s">
        <v>9428</v>
      </c>
      <c r="D4857" s="10">
        <v>5734.8</v>
      </c>
      <c r="E4857" s="11">
        <f t="shared" si="75"/>
        <v>5046.6401492484774</v>
      </c>
    </row>
    <row r="4858" spans="2:5" ht="24" x14ac:dyDescent="0.25">
      <c r="B4858" s="1" t="s">
        <v>9429</v>
      </c>
      <c r="C4858" s="3" t="s">
        <v>9430</v>
      </c>
      <c r="D4858" s="10">
        <v>4405.2</v>
      </c>
      <c r="E4858" s="11">
        <f t="shared" si="75"/>
        <v>3876.5884050828959</v>
      </c>
    </row>
    <row r="4859" spans="2:5" ht="24" x14ac:dyDescent="0.25">
      <c r="B4859" s="1" t="s">
        <v>9431</v>
      </c>
      <c r="C4859" s="3" t="s">
        <v>9432</v>
      </c>
      <c r="D4859" s="10">
        <v>4857.5999999999995</v>
      </c>
      <c r="E4859" s="11">
        <f t="shared" si="75"/>
        <v>4274.7016790453727</v>
      </c>
    </row>
    <row r="4860" spans="2:5" x14ac:dyDescent="0.25">
      <c r="B4860" s="1" t="s">
        <v>9433</v>
      </c>
      <c r="C4860" s="3" t="s">
        <v>9434</v>
      </c>
      <c r="D4860" s="10">
        <v>496.79999999999995</v>
      </c>
      <c r="E4860" s="11">
        <f t="shared" si="75"/>
        <v>437.18539899327675</v>
      </c>
    </row>
    <row r="4861" spans="2:5" ht="48" x14ac:dyDescent="0.25">
      <c r="B4861" s="1" t="s">
        <v>9435</v>
      </c>
      <c r="C4861" s="3" t="s">
        <v>9436</v>
      </c>
      <c r="D4861" s="10">
        <v>7174.8</v>
      </c>
      <c r="E4861" s="11">
        <f t="shared" si="75"/>
        <v>6313.8442043014538</v>
      </c>
    </row>
    <row r="4862" spans="2:5" x14ac:dyDescent="0.25">
      <c r="B4862" s="1" t="s">
        <v>4367</v>
      </c>
      <c r="C4862" s="3" t="s">
        <v>4297</v>
      </c>
      <c r="D4862" s="10">
        <v>9938.4</v>
      </c>
      <c r="E4862" s="11">
        <f t="shared" si="75"/>
        <v>8745.8199866239574</v>
      </c>
    </row>
    <row r="4863" spans="2:5" ht="24" x14ac:dyDescent="0.25">
      <c r="B4863" s="1" t="s">
        <v>9437</v>
      </c>
      <c r="C4863" s="3" t="s">
        <v>9438</v>
      </c>
      <c r="D4863" s="10">
        <v>1369.2</v>
      </c>
      <c r="E4863" s="11">
        <f t="shared" si="75"/>
        <v>1204.8998556795382</v>
      </c>
    </row>
    <row r="4864" spans="2:5" x14ac:dyDescent="0.25">
      <c r="B4864" s="1" t="s">
        <v>4368</v>
      </c>
      <c r="C4864" s="3" t="s">
        <v>3696</v>
      </c>
      <c r="D4864" s="10">
        <v>6990</v>
      </c>
      <c r="E4864" s="11">
        <f t="shared" si="75"/>
        <v>6151.2196839029884</v>
      </c>
    </row>
    <row r="4865" spans="2:5" x14ac:dyDescent="0.25">
      <c r="B4865" s="1" t="s">
        <v>4369</v>
      </c>
      <c r="C4865" s="3" t="s">
        <v>3696</v>
      </c>
      <c r="D4865" s="10">
        <v>3544.7999999999997</v>
      </c>
      <c r="E4865" s="11">
        <f t="shared" si="75"/>
        <v>3119.4339821887424</v>
      </c>
    </row>
    <row r="4866" spans="2:5" ht="24" x14ac:dyDescent="0.25">
      <c r="B4866" s="1" t="s">
        <v>4370</v>
      </c>
      <c r="C4866" s="3" t="s">
        <v>4371</v>
      </c>
      <c r="D4866" s="10">
        <v>2173.1999999999998</v>
      </c>
      <c r="E4866" s="11">
        <f t="shared" si="75"/>
        <v>1912.4221197507829</v>
      </c>
    </row>
    <row r="4867" spans="2:5" ht="24" x14ac:dyDescent="0.25">
      <c r="B4867" s="1" t="s">
        <v>9439</v>
      </c>
      <c r="C4867" s="3" t="s">
        <v>9440</v>
      </c>
      <c r="D4867" s="10">
        <v>2049.6</v>
      </c>
      <c r="E4867" s="11">
        <f t="shared" si="75"/>
        <v>1803.6537716920693</v>
      </c>
    </row>
    <row r="4868" spans="2:5" x14ac:dyDescent="0.25">
      <c r="B4868" s="1" t="s">
        <v>9441</v>
      </c>
      <c r="C4868" s="3" t="s">
        <v>9442</v>
      </c>
      <c r="D4868" s="10">
        <v>628.79999999999995</v>
      </c>
      <c r="E4868" s="11">
        <f t="shared" si="75"/>
        <v>553.34577070646617</v>
      </c>
    </row>
    <row r="4869" spans="2:5" ht="24" x14ac:dyDescent="0.25">
      <c r="B4869" s="1" t="s">
        <v>9443</v>
      </c>
      <c r="C4869" s="3" t="s">
        <v>9444</v>
      </c>
      <c r="D4869" s="10">
        <v>706.8</v>
      </c>
      <c r="E4869" s="11">
        <f t="shared" si="75"/>
        <v>621.98599035516906</v>
      </c>
    </row>
    <row r="4870" spans="2:5" ht="24" x14ac:dyDescent="0.25">
      <c r="B4870" s="1" t="s">
        <v>9445</v>
      </c>
      <c r="C4870" s="3" t="s">
        <v>9446</v>
      </c>
      <c r="D4870" s="10">
        <v>716.4</v>
      </c>
      <c r="E4870" s="11">
        <f t="shared" si="75"/>
        <v>630.43401738885564</v>
      </c>
    </row>
    <row r="4871" spans="2:5" ht="24" x14ac:dyDescent="0.25">
      <c r="B4871" s="1" t="s">
        <v>2687</v>
      </c>
      <c r="C4871" s="3" t="s">
        <v>2688</v>
      </c>
      <c r="D4871" s="10">
        <v>2097.6</v>
      </c>
      <c r="E4871" s="11">
        <f t="shared" si="75"/>
        <v>1845.8939068605018</v>
      </c>
    </row>
    <row r="4872" spans="2:5" ht="24" x14ac:dyDescent="0.25">
      <c r="B4872" s="1" t="s">
        <v>2689</v>
      </c>
      <c r="C4872" s="3" t="s">
        <v>2690</v>
      </c>
      <c r="D4872" s="10">
        <v>2226</v>
      </c>
      <c r="E4872" s="11">
        <f t="shared" si="75"/>
        <v>1958.886268436059</v>
      </c>
    </row>
    <row r="4873" spans="2:5" ht="24" x14ac:dyDescent="0.25">
      <c r="B4873" s="1" t="s">
        <v>2691</v>
      </c>
      <c r="C4873" s="3" t="s">
        <v>2692</v>
      </c>
      <c r="D4873" s="10">
        <v>1617.6</v>
      </c>
      <c r="E4873" s="11">
        <f t="shared" si="75"/>
        <v>1423.4925551761764</v>
      </c>
    </row>
    <row r="4874" spans="2:5" ht="24" x14ac:dyDescent="0.25">
      <c r="B4874" s="1" t="s">
        <v>2693</v>
      </c>
      <c r="C4874" s="3" t="s">
        <v>2694</v>
      </c>
      <c r="D4874" s="10">
        <v>1617.6</v>
      </c>
      <c r="E4874" s="11">
        <f t="shared" ref="E4874:E4937" si="76">D4874/$C$3</f>
        <v>1423.4925551761764</v>
      </c>
    </row>
    <row r="4875" spans="2:5" ht="24" x14ac:dyDescent="0.25">
      <c r="B4875" s="1" t="s">
        <v>6110</v>
      </c>
      <c r="C4875" s="3" t="s">
        <v>6111</v>
      </c>
      <c r="D4875" s="10">
        <v>25081.200000000001</v>
      </c>
      <c r="E4875" s="11">
        <f t="shared" si="76"/>
        <v>22071.526628885211</v>
      </c>
    </row>
    <row r="4876" spans="2:5" ht="24" x14ac:dyDescent="0.25">
      <c r="B4876" s="1" t="s">
        <v>6112</v>
      </c>
      <c r="C4876" s="3" t="s">
        <v>6113</v>
      </c>
      <c r="D4876" s="10">
        <v>25072.799999999999</v>
      </c>
      <c r="E4876" s="11">
        <f t="shared" si="76"/>
        <v>22064.134605230734</v>
      </c>
    </row>
    <row r="4877" spans="2:5" x14ac:dyDescent="0.25">
      <c r="B4877" s="1" t="s">
        <v>9447</v>
      </c>
      <c r="C4877" s="3" t="s">
        <v>9365</v>
      </c>
      <c r="D4877" s="10">
        <v>2181.6</v>
      </c>
      <c r="E4877" s="11">
        <f t="shared" si="76"/>
        <v>1919.8141434052588</v>
      </c>
    </row>
    <row r="4878" spans="2:5" x14ac:dyDescent="0.25">
      <c r="B4878" s="1" t="s">
        <v>9448</v>
      </c>
      <c r="C4878" s="3" t="s">
        <v>9449</v>
      </c>
      <c r="D4878" s="10">
        <v>3732</v>
      </c>
      <c r="E4878" s="11">
        <f t="shared" si="76"/>
        <v>3284.1705093456299</v>
      </c>
    </row>
    <row r="4879" spans="2:5" ht="24" x14ac:dyDescent="0.25">
      <c r="B4879" s="1" t="s">
        <v>9450</v>
      </c>
      <c r="C4879" s="3" t="s">
        <v>9451</v>
      </c>
      <c r="D4879" s="10">
        <v>5492.4</v>
      </c>
      <c r="E4879" s="11">
        <f t="shared" si="76"/>
        <v>4833.3274666478928</v>
      </c>
    </row>
    <row r="4880" spans="2:5" ht="24" x14ac:dyDescent="0.25">
      <c r="B4880" s="1" t="s">
        <v>4372</v>
      </c>
      <c r="C4880" s="3" t="s">
        <v>4373</v>
      </c>
      <c r="D4880" s="10">
        <v>13118.4</v>
      </c>
      <c r="E4880" s="11">
        <f t="shared" si="76"/>
        <v>11544.228941532612</v>
      </c>
    </row>
    <row r="4881" spans="2:5" x14ac:dyDescent="0.25">
      <c r="B4881" s="1" t="s">
        <v>9452</v>
      </c>
      <c r="C4881" s="3" t="s">
        <v>9453</v>
      </c>
      <c r="D4881" s="10">
        <v>2251.1999999999998</v>
      </c>
      <c r="E4881" s="11">
        <f t="shared" si="76"/>
        <v>1981.0623393994858</v>
      </c>
    </row>
    <row r="4882" spans="2:5" x14ac:dyDescent="0.25">
      <c r="B4882" s="1" t="s">
        <v>9454</v>
      </c>
      <c r="C4882" s="3" t="s">
        <v>9455</v>
      </c>
      <c r="D4882" s="10">
        <v>1504.8</v>
      </c>
      <c r="E4882" s="11">
        <f t="shared" si="76"/>
        <v>1324.22823753036</v>
      </c>
    </row>
    <row r="4883" spans="2:5" ht="24" x14ac:dyDescent="0.25">
      <c r="B4883" s="1" t="s">
        <v>9456</v>
      </c>
      <c r="C4883" s="3" t="s">
        <v>9457</v>
      </c>
      <c r="D4883" s="10">
        <v>7050</v>
      </c>
      <c r="E4883" s="11">
        <f t="shared" si="76"/>
        <v>6204.0198528635292</v>
      </c>
    </row>
    <row r="4884" spans="2:5" x14ac:dyDescent="0.25">
      <c r="B4884" s="1" t="s">
        <v>9458</v>
      </c>
      <c r="C4884" s="3" t="s">
        <v>9459</v>
      </c>
      <c r="D4884" s="10">
        <v>174</v>
      </c>
      <c r="E4884" s="11">
        <f t="shared" si="76"/>
        <v>153.12048998556796</v>
      </c>
    </row>
    <row r="4885" spans="2:5" ht="24" x14ac:dyDescent="0.25">
      <c r="B4885" s="1" t="s">
        <v>4374</v>
      </c>
      <c r="C4885" s="3" t="s">
        <v>4375</v>
      </c>
      <c r="D4885" s="10">
        <v>3559.2</v>
      </c>
      <c r="E4885" s="11">
        <f t="shared" si="76"/>
        <v>3132.1060227392727</v>
      </c>
    </row>
    <row r="4886" spans="2:5" ht="36" x14ac:dyDescent="0.25">
      <c r="B4886" s="1" t="s">
        <v>6114</v>
      </c>
      <c r="C4886" s="3" t="s">
        <v>6115</v>
      </c>
      <c r="D4886" s="10">
        <v>8073.5999999999995</v>
      </c>
      <c r="E4886" s="11">
        <f t="shared" si="76"/>
        <v>7104.7907353303526</v>
      </c>
    </row>
    <row r="4887" spans="2:5" ht="36" x14ac:dyDescent="0.25">
      <c r="B4887" s="1" t="s">
        <v>6116</v>
      </c>
      <c r="C4887" s="3" t="s">
        <v>6117</v>
      </c>
      <c r="D4887" s="10">
        <v>8073.5999999999995</v>
      </c>
      <c r="E4887" s="11">
        <f t="shared" si="76"/>
        <v>7104.7907353303526</v>
      </c>
    </row>
    <row r="4888" spans="2:5" ht="24" x14ac:dyDescent="0.25">
      <c r="B4888" s="1" t="s">
        <v>5333</v>
      </c>
      <c r="C4888" s="3" t="s">
        <v>5334</v>
      </c>
      <c r="D4888" s="10">
        <v>16578</v>
      </c>
      <c r="E4888" s="11">
        <f t="shared" si="76"/>
        <v>14588.686683797388</v>
      </c>
    </row>
    <row r="4889" spans="2:5" ht="24" x14ac:dyDescent="0.25">
      <c r="B4889" s="1" t="s">
        <v>2695</v>
      </c>
      <c r="C4889" s="3" t="s">
        <v>2696</v>
      </c>
      <c r="D4889" s="10">
        <v>11778</v>
      </c>
      <c r="E4889" s="11">
        <f t="shared" si="76"/>
        <v>10364.673166954133</v>
      </c>
    </row>
    <row r="4890" spans="2:5" ht="36" x14ac:dyDescent="0.25">
      <c r="B4890" s="1" t="s">
        <v>5335</v>
      </c>
      <c r="C4890" s="3" t="s">
        <v>5336</v>
      </c>
      <c r="D4890" s="10">
        <v>5329.2</v>
      </c>
      <c r="E4890" s="11">
        <f t="shared" si="76"/>
        <v>4689.7110070752224</v>
      </c>
    </row>
    <row r="4891" spans="2:5" ht="24" x14ac:dyDescent="0.25">
      <c r="B4891" s="1" t="s">
        <v>9460</v>
      </c>
      <c r="C4891" s="3" t="s">
        <v>9461</v>
      </c>
      <c r="D4891" s="10">
        <v>1990.8</v>
      </c>
      <c r="E4891" s="11">
        <f t="shared" si="76"/>
        <v>1751.9096061107396</v>
      </c>
    </row>
    <row r="4892" spans="2:5" x14ac:dyDescent="0.25">
      <c r="B4892" s="1" t="s">
        <v>9462</v>
      </c>
      <c r="C4892" s="3" t="s">
        <v>9463</v>
      </c>
      <c r="D4892" s="10">
        <v>8558.4</v>
      </c>
      <c r="E4892" s="11">
        <f t="shared" si="76"/>
        <v>7531.4161005315209</v>
      </c>
    </row>
    <row r="4893" spans="2:5" x14ac:dyDescent="0.25">
      <c r="B4893" s="1" t="s">
        <v>9464</v>
      </c>
      <c r="C4893" s="3" t="s">
        <v>9465</v>
      </c>
      <c r="D4893" s="10">
        <v>3122.4</v>
      </c>
      <c r="E4893" s="11">
        <f t="shared" si="76"/>
        <v>2747.7207927065365</v>
      </c>
    </row>
    <row r="4894" spans="2:5" ht="24" x14ac:dyDescent="0.25">
      <c r="B4894" s="1" t="s">
        <v>9466</v>
      </c>
      <c r="C4894" s="3" t="s">
        <v>9467</v>
      </c>
      <c r="D4894" s="10">
        <v>4066.7999999999997</v>
      </c>
      <c r="E4894" s="11">
        <f t="shared" si="76"/>
        <v>3578.7954521454467</v>
      </c>
    </row>
    <row r="4895" spans="2:5" ht="24" x14ac:dyDescent="0.25">
      <c r="B4895" s="1" t="s">
        <v>9468</v>
      </c>
      <c r="C4895" s="3" t="s">
        <v>9469</v>
      </c>
      <c r="D4895" s="10">
        <v>194.4</v>
      </c>
      <c r="E4895" s="11">
        <f t="shared" si="76"/>
        <v>171.07254743215179</v>
      </c>
    </row>
    <row r="4896" spans="2:5" ht="24" x14ac:dyDescent="0.25">
      <c r="B4896" s="1" t="s">
        <v>9470</v>
      </c>
      <c r="C4896" s="3" t="s">
        <v>9471</v>
      </c>
      <c r="D4896" s="10">
        <v>213.6</v>
      </c>
      <c r="E4896" s="11">
        <f t="shared" si="76"/>
        <v>187.96860149952479</v>
      </c>
    </row>
    <row r="4897" spans="2:5" x14ac:dyDescent="0.25">
      <c r="B4897" s="1" t="s">
        <v>9472</v>
      </c>
      <c r="C4897" s="3" t="s">
        <v>7192</v>
      </c>
      <c r="D4897" s="10">
        <v>135500.4</v>
      </c>
      <c r="E4897" s="11">
        <f t="shared" si="76"/>
        <v>119240.73357034741</v>
      </c>
    </row>
    <row r="4898" spans="2:5" x14ac:dyDescent="0.25">
      <c r="B4898" s="1" t="s">
        <v>9473</v>
      </c>
      <c r="C4898" s="3" t="s">
        <v>9474</v>
      </c>
      <c r="D4898" s="10">
        <v>5106</v>
      </c>
      <c r="E4898" s="11">
        <f t="shared" si="76"/>
        <v>4493.2943785420111</v>
      </c>
    </row>
    <row r="4899" spans="2:5" x14ac:dyDescent="0.25">
      <c r="B4899" s="1" t="s">
        <v>9475</v>
      </c>
      <c r="C4899" s="3" t="s">
        <v>9476</v>
      </c>
      <c r="D4899" s="10">
        <v>2812.7999999999997</v>
      </c>
      <c r="E4899" s="11">
        <f t="shared" si="76"/>
        <v>2475.2719208701465</v>
      </c>
    </row>
    <row r="4900" spans="2:5" x14ac:dyDescent="0.25">
      <c r="B4900" s="1" t="s">
        <v>4376</v>
      </c>
      <c r="C4900" s="3" t="s">
        <v>4377</v>
      </c>
      <c r="D4900" s="10">
        <v>5943.5999999999995</v>
      </c>
      <c r="E4900" s="11">
        <f t="shared" si="76"/>
        <v>5230.3847372311584</v>
      </c>
    </row>
    <row r="4901" spans="2:5" x14ac:dyDescent="0.25">
      <c r="B4901" s="1" t="s">
        <v>9477</v>
      </c>
      <c r="C4901" s="3" t="s">
        <v>9478</v>
      </c>
      <c r="D4901" s="10">
        <v>885.6</v>
      </c>
      <c r="E4901" s="11">
        <f t="shared" si="76"/>
        <v>779.33049385758034</v>
      </c>
    </row>
    <row r="4902" spans="2:5" x14ac:dyDescent="0.25">
      <c r="B4902" s="1" t="s">
        <v>9479</v>
      </c>
      <c r="C4902" s="3" t="s">
        <v>9480</v>
      </c>
      <c r="D4902" s="10">
        <v>661.19999999999993</v>
      </c>
      <c r="E4902" s="11">
        <f t="shared" si="76"/>
        <v>581.85786194515811</v>
      </c>
    </row>
    <row r="4903" spans="2:5" x14ac:dyDescent="0.25">
      <c r="B4903" s="1" t="s">
        <v>9481</v>
      </c>
      <c r="C4903" s="3" t="s">
        <v>9482</v>
      </c>
      <c r="D4903" s="10">
        <v>724.8</v>
      </c>
      <c r="E4903" s="11">
        <f t="shared" si="76"/>
        <v>637.82604104333132</v>
      </c>
    </row>
    <row r="4904" spans="2:5" ht="24" x14ac:dyDescent="0.25">
      <c r="B4904" s="1" t="s">
        <v>4378</v>
      </c>
      <c r="C4904" s="3" t="s">
        <v>4379</v>
      </c>
      <c r="D4904" s="10">
        <v>9385.1999999999989</v>
      </c>
      <c r="E4904" s="11">
        <f t="shared" si="76"/>
        <v>8259.0024288077711</v>
      </c>
    </row>
    <row r="4905" spans="2:5" x14ac:dyDescent="0.25">
      <c r="B4905" s="1" t="s">
        <v>4380</v>
      </c>
      <c r="C4905" s="3" t="s">
        <v>4381</v>
      </c>
      <c r="D4905" s="10">
        <v>346.8</v>
      </c>
      <c r="E4905" s="11">
        <f t="shared" si="76"/>
        <v>305.18497659192508</v>
      </c>
    </row>
    <row r="4906" spans="2:5" x14ac:dyDescent="0.25">
      <c r="B4906" s="1" t="s">
        <v>4382</v>
      </c>
      <c r="C4906" s="3" t="s">
        <v>4383</v>
      </c>
      <c r="D4906" s="10">
        <v>524.4</v>
      </c>
      <c r="E4906" s="11">
        <f t="shared" si="76"/>
        <v>461.47347671512546</v>
      </c>
    </row>
    <row r="4907" spans="2:5" ht="24" x14ac:dyDescent="0.25">
      <c r="B4907" s="1" t="s">
        <v>4384</v>
      </c>
      <c r="C4907" s="3" t="s">
        <v>4385</v>
      </c>
      <c r="D4907" s="10">
        <v>8839.1999999999989</v>
      </c>
      <c r="E4907" s="11">
        <f t="shared" si="76"/>
        <v>7778.5208912668504</v>
      </c>
    </row>
    <row r="4908" spans="2:5" ht="24" x14ac:dyDescent="0.25">
      <c r="B4908" s="1" t="s">
        <v>4386</v>
      </c>
      <c r="C4908" s="3" t="s">
        <v>4387</v>
      </c>
      <c r="D4908" s="10">
        <v>8126.4</v>
      </c>
      <c r="E4908" s="11">
        <f t="shared" si="76"/>
        <v>7151.2548840156287</v>
      </c>
    </row>
    <row r="4909" spans="2:5" x14ac:dyDescent="0.25">
      <c r="B4909" s="1" t="s">
        <v>4388</v>
      </c>
      <c r="C4909" s="3" t="s">
        <v>4389</v>
      </c>
      <c r="D4909" s="10">
        <v>205.2</v>
      </c>
      <c r="E4909" s="11">
        <f t="shared" si="76"/>
        <v>180.57657784504909</v>
      </c>
    </row>
    <row r="4910" spans="2:5" x14ac:dyDescent="0.25">
      <c r="B4910" s="1" t="s">
        <v>9483</v>
      </c>
      <c r="C4910" s="3" t="s">
        <v>4389</v>
      </c>
      <c r="D4910" s="10">
        <v>314.39999999999998</v>
      </c>
      <c r="E4910" s="11">
        <f t="shared" si="76"/>
        <v>276.67288535323308</v>
      </c>
    </row>
    <row r="4911" spans="2:5" x14ac:dyDescent="0.25">
      <c r="B4911" s="1" t="s">
        <v>4390</v>
      </c>
      <c r="C4911" s="3" t="s">
        <v>4391</v>
      </c>
      <c r="D4911" s="10">
        <v>7335.5999999999995</v>
      </c>
      <c r="E4911" s="11">
        <f t="shared" si="76"/>
        <v>6455.3486571157018</v>
      </c>
    </row>
    <row r="4912" spans="2:5" ht="24" x14ac:dyDescent="0.25">
      <c r="B4912" s="1" t="s">
        <v>9484</v>
      </c>
      <c r="C4912" s="3" t="s">
        <v>9485</v>
      </c>
      <c r="D4912" s="10">
        <v>410.4</v>
      </c>
      <c r="E4912" s="11">
        <f t="shared" si="76"/>
        <v>361.15315569009817</v>
      </c>
    </row>
    <row r="4913" spans="2:5" ht="24" x14ac:dyDescent="0.25">
      <c r="B4913" s="1" t="s">
        <v>9486</v>
      </c>
      <c r="C4913" s="3" t="s">
        <v>9487</v>
      </c>
      <c r="D4913" s="10">
        <v>477.59999999999997</v>
      </c>
      <c r="E4913" s="11">
        <f t="shared" si="76"/>
        <v>420.28934492590372</v>
      </c>
    </row>
    <row r="4914" spans="2:5" ht="24" x14ac:dyDescent="0.25">
      <c r="B4914" s="1" t="s">
        <v>9488</v>
      </c>
      <c r="C4914" s="3" t="s">
        <v>9489</v>
      </c>
      <c r="D4914" s="10">
        <v>410.4</v>
      </c>
      <c r="E4914" s="11">
        <f t="shared" si="76"/>
        <v>361.15315569009817</v>
      </c>
    </row>
    <row r="4915" spans="2:5" ht="24" x14ac:dyDescent="0.25">
      <c r="B4915" s="1" t="s">
        <v>9490</v>
      </c>
      <c r="C4915" s="3" t="s">
        <v>9491</v>
      </c>
      <c r="D4915" s="10">
        <v>314.39999999999998</v>
      </c>
      <c r="E4915" s="11">
        <f t="shared" si="76"/>
        <v>276.67288535323308</v>
      </c>
    </row>
    <row r="4916" spans="2:5" ht="24" x14ac:dyDescent="0.25">
      <c r="B4916" s="1" t="s">
        <v>4392</v>
      </c>
      <c r="C4916" s="3" t="s">
        <v>4393</v>
      </c>
      <c r="D4916" s="10">
        <v>314.39999999999998</v>
      </c>
      <c r="E4916" s="11">
        <f t="shared" si="76"/>
        <v>276.67288535323308</v>
      </c>
    </row>
    <row r="4917" spans="2:5" ht="36" x14ac:dyDescent="0.25">
      <c r="B4917" s="1" t="s">
        <v>9492</v>
      </c>
      <c r="C4917" s="3" t="s">
        <v>9493</v>
      </c>
      <c r="D4917" s="10">
        <v>3936</v>
      </c>
      <c r="E4917" s="11">
        <f t="shared" si="76"/>
        <v>3463.6910838114682</v>
      </c>
    </row>
    <row r="4918" spans="2:5" ht="24" x14ac:dyDescent="0.25">
      <c r="B4918" s="1" t="s">
        <v>9494</v>
      </c>
      <c r="C4918" s="3" t="s">
        <v>9495</v>
      </c>
      <c r="D4918" s="10">
        <v>4113.5999999999995</v>
      </c>
      <c r="E4918" s="11">
        <f t="shared" si="76"/>
        <v>3619.979583934668</v>
      </c>
    </row>
    <row r="4919" spans="2:5" ht="36" x14ac:dyDescent="0.25">
      <c r="B4919" s="1" t="s">
        <v>9496</v>
      </c>
      <c r="C4919" s="3" t="s">
        <v>9497</v>
      </c>
      <c r="D4919" s="10">
        <v>3222</v>
      </c>
      <c r="E4919" s="11">
        <f t="shared" si="76"/>
        <v>2835.3690731810343</v>
      </c>
    </row>
    <row r="4920" spans="2:5" ht="24" x14ac:dyDescent="0.25">
      <c r="B4920" s="1" t="s">
        <v>9498</v>
      </c>
      <c r="C4920" s="3" t="s">
        <v>9499</v>
      </c>
      <c r="D4920" s="10">
        <v>3624</v>
      </c>
      <c r="E4920" s="11">
        <f t="shared" si="76"/>
        <v>3189.1302052166566</v>
      </c>
    </row>
    <row r="4921" spans="2:5" ht="24" x14ac:dyDescent="0.25">
      <c r="B4921" s="1" t="s">
        <v>9500</v>
      </c>
      <c r="C4921" s="3" t="s">
        <v>9501</v>
      </c>
      <c r="D4921" s="10">
        <v>733.19999999999993</v>
      </c>
      <c r="E4921" s="11">
        <f t="shared" si="76"/>
        <v>645.21806469780699</v>
      </c>
    </row>
    <row r="4922" spans="2:5" ht="24" x14ac:dyDescent="0.25">
      <c r="B4922" s="1" t="s">
        <v>9502</v>
      </c>
      <c r="C4922" s="3" t="s">
        <v>9503</v>
      </c>
      <c r="D4922" s="10">
        <v>1869.6</v>
      </c>
      <c r="E4922" s="11">
        <f t="shared" si="76"/>
        <v>1645.2532648104473</v>
      </c>
    </row>
    <row r="4923" spans="2:5" ht="24" x14ac:dyDescent="0.25">
      <c r="B4923" s="1" t="s">
        <v>6973</v>
      </c>
      <c r="C4923" s="3" t="s">
        <v>6974</v>
      </c>
      <c r="D4923" s="10">
        <v>1963.1999999999998</v>
      </c>
      <c r="E4923" s="11">
        <f t="shared" si="76"/>
        <v>1727.6215283888907</v>
      </c>
    </row>
    <row r="4924" spans="2:5" ht="24" x14ac:dyDescent="0.25">
      <c r="B4924" s="1" t="s">
        <v>9504</v>
      </c>
      <c r="C4924" s="3" t="s">
        <v>9505</v>
      </c>
      <c r="D4924" s="10">
        <v>1707.6</v>
      </c>
      <c r="E4924" s="11">
        <f t="shared" si="76"/>
        <v>1502.6928086169873</v>
      </c>
    </row>
    <row r="4925" spans="2:5" x14ac:dyDescent="0.25">
      <c r="B4925" s="1" t="s">
        <v>10408</v>
      </c>
      <c r="C4925" s="3" t="s">
        <v>10409</v>
      </c>
      <c r="D4925" s="10">
        <v>3397.2</v>
      </c>
      <c r="E4925" s="11">
        <f t="shared" si="76"/>
        <v>2989.5455665458126</v>
      </c>
    </row>
    <row r="4926" spans="2:5" ht="24" x14ac:dyDescent="0.25">
      <c r="B4926" s="1" t="s">
        <v>10410</v>
      </c>
      <c r="C4926" s="3" t="s">
        <v>10411</v>
      </c>
      <c r="D4926" s="10">
        <v>2736</v>
      </c>
      <c r="E4926" s="11">
        <f t="shared" si="76"/>
        <v>2407.6877046006548</v>
      </c>
    </row>
    <row r="4927" spans="2:5" x14ac:dyDescent="0.25">
      <c r="B4927" s="1" t="s">
        <v>5337</v>
      </c>
      <c r="C4927" s="3" t="s">
        <v>5338</v>
      </c>
      <c r="D4927" s="10">
        <v>17526</v>
      </c>
      <c r="E4927" s="11">
        <f t="shared" si="76"/>
        <v>15422.929353373931</v>
      </c>
    </row>
    <row r="4928" spans="2:5" x14ac:dyDescent="0.25">
      <c r="B4928" s="1" t="s">
        <v>5339</v>
      </c>
      <c r="C4928" s="3" t="s">
        <v>5340</v>
      </c>
      <c r="D4928" s="10">
        <v>14205.6</v>
      </c>
      <c r="E4928" s="11">
        <f t="shared" si="76"/>
        <v>12500.968003097611</v>
      </c>
    </row>
    <row r="4929" spans="2:5" x14ac:dyDescent="0.25">
      <c r="B4929" s="1" t="s">
        <v>5341</v>
      </c>
      <c r="C4929" s="3" t="s">
        <v>5342</v>
      </c>
      <c r="D4929" s="10">
        <v>14205.6</v>
      </c>
      <c r="E4929" s="11">
        <f t="shared" si="76"/>
        <v>12500.968003097611</v>
      </c>
    </row>
    <row r="4930" spans="2:5" ht="36" x14ac:dyDescent="0.25">
      <c r="B4930" s="1" t="s">
        <v>9506</v>
      </c>
      <c r="C4930" s="3" t="s">
        <v>9507</v>
      </c>
      <c r="D4930" s="10">
        <v>112990.8</v>
      </c>
      <c r="E4930" s="11">
        <f t="shared" si="76"/>
        <v>99432.222183110978</v>
      </c>
    </row>
    <row r="4931" spans="2:5" ht="24" x14ac:dyDescent="0.25">
      <c r="B4931" s="1" t="s">
        <v>9508</v>
      </c>
      <c r="C4931" s="3" t="s">
        <v>9509</v>
      </c>
      <c r="D4931" s="10">
        <v>101234.4</v>
      </c>
      <c r="E4931" s="11">
        <f t="shared" si="76"/>
        <v>89086.557076982645</v>
      </c>
    </row>
    <row r="4932" spans="2:5" ht="24" x14ac:dyDescent="0.25">
      <c r="B4932" s="1" t="s">
        <v>9510</v>
      </c>
      <c r="C4932" s="3" t="s">
        <v>9509</v>
      </c>
      <c r="D4932" s="10">
        <v>115610.4</v>
      </c>
      <c r="E4932" s="11">
        <f t="shared" si="76"/>
        <v>101737.47755992819</v>
      </c>
    </row>
    <row r="4933" spans="2:5" ht="48" x14ac:dyDescent="0.25">
      <c r="B4933" s="1" t="s">
        <v>9511</v>
      </c>
      <c r="C4933" s="3" t="s">
        <v>9512</v>
      </c>
      <c r="D4933" s="10">
        <v>68122.8</v>
      </c>
      <c r="E4933" s="11">
        <f t="shared" si="76"/>
        <v>59948.255834418669</v>
      </c>
    </row>
    <row r="4934" spans="2:5" ht="48" x14ac:dyDescent="0.25">
      <c r="B4934" s="1" t="s">
        <v>9513</v>
      </c>
      <c r="C4934" s="3" t="s">
        <v>9514</v>
      </c>
      <c r="D4934" s="10">
        <v>85756.800000000003</v>
      </c>
      <c r="E4934" s="11">
        <f t="shared" si="76"/>
        <v>75466.225491921577</v>
      </c>
    </row>
    <row r="4935" spans="2:5" ht="36" x14ac:dyDescent="0.25">
      <c r="B4935" s="1" t="s">
        <v>9515</v>
      </c>
      <c r="C4935" s="3" t="s">
        <v>9516</v>
      </c>
      <c r="D4935" s="10">
        <v>91095.599999999991</v>
      </c>
      <c r="E4935" s="11">
        <f t="shared" si="76"/>
        <v>80164.384526030466</v>
      </c>
    </row>
    <row r="4936" spans="2:5" ht="48" x14ac:dyDescent="0.25">
      <c r="B4936" s="1" t="s">
        <v>9517</v>
      </c>
      <c r="C4936" s="3" t="s">
        <v>9518</v>
      </c>
      <c r="D4936" s="10">
        <v>50697.599999999999</v>
      </c>
      <c r="E4936" s="11">
        <f t="shared" si="76"/>
        <v>44614.030764898445</v>
      </c>
    </row>
    <row r="4937" spans="2:5" ht="36" x14ac:dyDescent="0.25">
      <c r="B4937" s="1" t="s">
        <v>9519</v>
      </c>
      <c r="C4937" s="3" t="s">
        <v>9520</v>
      </c>
      <c r="D4937" s="10">
        <v>5912.4</v>
      </c>
      <c r="E4937" s="11">
        <f t="shared" si="76"/>
        <v>5202.9286493716772</v>
      </c>
    </row>
    <row r="4938" spans="2:5" x14ac:dyDescent="0.25">
      <c r="B4938" s="1" t="s">
        <v>1910</v>
      </c>
      <c r="C4938" s="3" t="s">
        <v>1911</v>
      </c>
      <c r="D4938" s="10">
        <v>10141.199999999999</v>
      </c>
      <c r="E4938" s="11">
        <f t="shared" ref="E4938:E5001" si="77">D4938/$C$3</f>
        <v>8924.2845577105836</v>
      </c>
    </row>
    <row r="4939" spans="2:5" ht="24" x14ac:dyDescent="0.25">
      <c r="B4939" s="1" t="s">
        <v>2341</v>
      </c>
      <c r="C4939" s="3" t="s">
        <v>2342</v>
      </c>
      <c r="D4939" s="10">
        <v>24272.399999999998</v>
      </c>
      <c r="E4939" s="11">
        <f t="shared" si="77"/>
        <v>21359.780351297122</v>
      </c>
    </row>
    <row r="4940" spans="2:5" ht="24" x14ac:dyDescent="0.25">
      <c r="B4940" s="1" t="s">
        <v>4394</v>
      </c>
      <c r="C4940" s="3" t="s">
        <v>2342</v>
      </c>
      <c r="D4940" s="10">
        <v>17283.599999999999</v>
      </c>
      <c r="E4940" s="11">
        <f t="shared" si="77"/>
        <v>15209.616670773345</v>
      </c>
    </row>
    <row r="4941" spans="2:5" ht="24" x14ac:dyDescent="0.25">
      <c r="B4941" s="1" t="s">
        <v>2482</v>
      </c>
      <c r="C4941" s="3" t="s">
        <v>2483</v>
      </c>
      <c r="D4941" s="10">
        <v>2668.7999999999997</v>
      </c>
      <c r="E4941" s="11">
        <f t="shared" si="77"/>
        <v>2348.5515153648489</v>
      </c>
    </row>
    <row r="4942" spans="2:5" ht="24" x14ac:dyDescent="0.25">
      <c r="B4942" s="1" t="s">
        <v>6332</v>
      </c>
      <c r="C4942" s="3" t="s">
        <v>6333</v>
      </c>
      <c r="D4942" s="10">
        <v>3687.6</v>
      </c>
      <c r="E4942" s="11">
        <f t="shared" si="77"/>
        <v>3245.0983843148297</v>
      </c>
    </row>
    <row r="4943" spans="2:5" ht="24" x14ac:dyDescent="0.25">
      <c r="B4943" s="1" t="s">
        <v>6334</v>
      </c>
      <c r="C4943" s="3" t="s">
        <v>6335</v>
      </c>
      <c r="D4943" s="10">
        <v>2094</v>
      </c>
      <c r="E4943" s="11">
        <f t="shared" si="77"/>
        <v>1842.7258967228695</v>
      </c>
    </row>
    <row r="4944" spans="2:5" ht="24" x14ac:dyDescent="0.25">
      <c r="B4944" s="1" t="s">
        <v>3227</v>
      </c>
      <c r="C4944" s="3" t="s">
        <v>3228</v>
      </c>
      <c r="D4944" s="10">
        <v>3756</v>
      </c>
      <c r="E4944" s="11">
        <f t="shared" si="77"/>
        <v>3305.2905769298459</v>
      </c>
    </row>
    <row r="4945" spans="2:5" x14ac:dyDescent="0.25">
      <c r="B4945" s="1" t="s">
        <v>9521</v>
      </c>
      <c r="C4945" s="3" t="s">
        <v>9522</v>
      </c>
      <c r="D4945" s="10">
        <v>1532.3999999999999</v>
      </c>
      <c r="E4945" s="11">
        <f t="shared" si="77"/>
        <v>1348.5163152522086</v>
      </c>
    </row>
    <row r="4946" spans="2:5" ht="36" x14ac:dyDescent="0.25">
      <c r="B4946" s="1" t="s">
        <v>10412</v>
      </c>
      <c r="C4946" s="3" t="s">
        <v>10413</v>
      </c>
      <c r="D4946" s="10">
        <v>4488</v>
      </c>
      <c r="E4946" s="11">
        <f t="shared" si="77"/>
        <v>3949.4526382484423</v>
      </c>
    </row>
    <row r="4947" spans="2:5" ht="24" x14ac:dyDescent="0.25">
      <c r="B4947" s="1" t="s">
        <v>2908</v>
      </c>
      <c r="C4947" s="3" t="s">
        <v>2909</v>
      </c>
      <c r="D4947" s="10">
        <v>3978</v>
      </c>
      <c r="E4947" s="11">
        <f t="shared" si="77"/>
        <v>3500.6512020838463</v>
      </c>
    </row>
    <row r="4948" spans="2:5" ht="24" x14ac:dyDescent="0.25">
      <c r="B4948" s="1" t="s">
        <v>5531</v>
      </c>
      <c r="C4948" s="3" t="s">
        <v>2909</v>
      </c>
      <c r="D4948" s="10">
        <v>2986.7999999999997</v>
      </c>
      <c r="E4948" s="11">
        <f t="shared" si="77"/>
        <v>2628.3924108557144</v>
      </c>
    </row>
    <row r="4949" spans="2:5" x14ac:dyDescent="0.25">
      <c r="B4949" s="1" t="s">
        <v>3544</v>
      </c>
      <c r="C4949" s="3" t="s">
        <v>3545</v>
      </c>
      <c r="D4949" s="10">
        <v>1810.8</v>
      </c>
      <c r="E4949" s="11">
        <f t="shared" si="77"/>
        <v>1593.5090992291175</v>
      </c>
    </row>
    <row r="4950" spans="2:5" x14ac:dyDescent="0.25">
      <c r="B4950" s="1" t="s">
        <v>3059</v>
      </c>
      <c r="C4950" s="3" t="s">
        <v>3060</v>
      </c>
      <c r="D4950" s="10">
        <v>2167.1999999999998</v>
      </c>
      <c r="E4950" s="11">
        <f t="shared" si="77"/>
        <v>1907.1421028547288</v>
      </c>
    </row>
    <row r="4951" spans="2:5" x14ac:dyDescent="0.25">
      <c r="B4951" s="1" t="s">
        <v>4395</v>
      </c>
      <c r="C4951" s="3" t="s">
        <v>4396</v>
      </c>
      <c r="D4951" s="10">
        <v>1266</v>
      </c>
      <c r="E4951" s="11">
        <f t="shared" si="77"/>
        <v>1114.0835650674082</v>
      </c>
    </row>
    <row r="4952" spans="2:5" ht="24" x14ac:dyDescent="0.25">
      <c r="B4952" s="1" t="s">
        <v>2697</v>
      </c>
      <c r="C4952" s="3" t="s">
        <v>2698</v>
      </c>
      <c r="D4952" s="10">
        <v>11049.6</v>
      </c>
      <c r="E4952" s="11">
        <f t="shared" si="77"/>
        <v>9723.6791157731714</v>
      </c>
    </row>
    <row r="4953" spans="2:5" ht="24" x14ac:dyDescent="0.25">
      <c r="B4953" s="1" t="s">
        <v>2699</v>
      </c>
      <c r="C4953" s="3" t="s">
        <v>2700</v>
      </c>
      <c r="D4953" s="10">
        <v>17818.8</v>
      </c>
      <c r="E4953" s="11">
        <f t="shared" si="77"/>
        <v>15680.594177901368</v>
      </c>
    </row>
    <row r="4954" spans="2:5" ht="36" x14ac:dyDescent="0.25">
      <c r="B4954" s="1" t="s">
        <v>2701</v>
      </c>
      <c r="C4954" s="3" t="s">
        <v>2702</v>
      </c>
      <c r="D4954" s="10">
        <v>19296</v>
      </c>
      <c r="E4954" s="11">
        <f t="shared" si="77"/>
        <v>16980.53433770988</v>
      </c>
    </row>
    <row r="4955" spans="2:5" x14ac:dyDescent="0.25">
      <c r="B4955" s="1" t="s">
        <v>4397</v>
      </c>
      <c r="C4955" s="3" t="s">
        <v>4398</v>
      </c>
      <c r="D4955" s="10">
        <v>2089.1999999999998</v>
      </c>
      <c r="E4955" s="11">
        <f t="shared" si="77"/>
        <v>1838.5018832060262</v>
      </c>
    </row>
    <row r="4956" spans="2:5" ht="24" x14ac:dyDescent="0.25">
      <c r="B4956" s="1" t="s">
        <v>6118</v>
      </c>
      <c r="C4956" s="3" t="s">
        <v>6119</v>
      </c>
      <c r="D4956" s="10">
        <v>1142.3999999999999</v>
      </c>
      <c r="E4956" s="11">
        <f t="shared" si="77"/>
        <v>1005.3152170086943</v>
      </c>
    </row>
    <row r="4957" spans="2:5" x14ac:dyDescent="0.25">
      <c r="B4957" s="1" t="s">
        <v>5343</v>
      </c>
      <c r="C4957" s="3" t="s">
        <v>5344</v>
      </c>
      <c r="D4957" s="10">
        <v>472.79999999999995</v>
      </c>
      <c r="E4957" s="11">
        <f t="shared" si="77"/>
        <v>416.06533140906043</v>
      </c>
    </row>
    <row r="4958" spans="2:5" x14ac:dyDescent="0.25">
      <c r="B4958" s="1" t="s">
        <v>4399</v>
      </c>
      <c r="C4958" s="3" t="s">
        <v>3938</v>
      </c>
      <c r="D4958" s="10">
        <v>1244.3999999999999</v>
      </c>
      <c r="E4958" s="11">
        <f t="shared" si="77"/>
        <v>1095.0755042416133</v>
      </c>
    </row>
    <row r="4959" spans="2:5" x14ac:dyDescent="0.25">
      <c r="B4959" s="1" t="s">
        <v>4400</v>
      </c>
      <c r="C4959" s="3" t="s">
        <v>3938</v>
      </c>
      <c r="D4959" s="10">
        <v>1584</v>
      </c>
      <c r="E4959" s="11">
        <f t="shared" si="77"/>
        <v>1393.9244605582737</v>
      </c>
    </row>
    <row r="4960" spans="2:5" x14ac:dyDescent="0.25">
      <c r="B4960" s="1" t="s">
        <v>6120</v>
      </c>
      <c r="C4960" s="3" t="s">
        <v>6121</v>
      </c>
      <c r="D4960" s="10">
        <v>9451.1999999999989</v>
      </c>
      <c r="E4960" s="11">
        <f t="shared" si="77"/>
        <v>8317.0826146643649</v>
      </c>
    </row>
    <row r="4961" spans="2:5" x14ac:dyDescent="0.25">
      <c r="B4961" s="1" t="s">
        <v>9523</v>
      </c>
      <c r="C4961" s="3" t="s">
        <v>4430</v>
      </c>
      <c r="D4961" s="10">
        <v>2686.7999999999997</v>
      </c>
      <c r="E4961" s="11">
        <f t="shared" si="77"/>
        <v>2364.391566053011</v>
      </c>
    </row>
    <row r="4962" spans="2:5" ht="24" x14ac:dyDescent="0.25">
      <c r="B4962" s="1" t="s">
        <v>9524</v>
      </c>
      <c r="C4962" s="3" t="s">
        <v>9525</v>
      </c>
      <c r="D4962" s="10">
        <v>2013.6</v>
      </c>
      <c r="E4962" s="11">
        <f t="shared" si="77"/>
        <v>1771.9736703157448</v>
      </c>
    </row>
    <row r="4963" spans="2:5" ht="24" x14ac:dyDescent="0.25">
      <c r="B4963" s="1" t="s">
        <v>9526</v>
      </c>
      <c r="C4963" s="3" t="s">
        <v>9527</v>
      </c>
      <c r="D4963" s="10">
        <v>1882.8</v>
      </c>
      <c r="E4963" s="11">
        <f t="shared" si="77"/>
        <v>1656.8693019817663</v>
      </c>
    </row>
    <row r="4964" spans="2:5" ht="24" x14ac:dyDescent="0.25">
      <c r="B4964" s="1" t="s">
        <v>9528</v>
      </c>
      <c r="C4964" s="3" t="s">
        <v>9529</v>
      </c>
      <c r="D4964" s="10">
        <v>17510.399999999998</v>
      </c>
      <c r="E4964" s="11">
        <f t="shared" si="77"/>
        <v>15409.201309444188</v>
      </c>
    </row>
    <row r="4965" spans="2:5" x14ac:dyDescent="0.25">
      <c r="B4965" s="1" t="s">
        <v>6122</v>
      </c>
      <c r="C4965" s="3" t="s">
        <v>6123</v>
      </c>
      <c r="D4965" s="10">
        <v>1240.8</v>
      </c>
      <c r="E4965" s="11">
        <f t="shared" si="77"/>
        <v>1091.907494103981</v>
      </c>
    </row>
    <row r="4966" spans="2:5" ht="24" x14ac:dyDescent="0.25">
      <c r="B4966" s="1" t="s">
        <v>5532</v>
      </c>
      <c r="C4966" s="3" t="s">
        <v>5533</v>
      </c>
      <c r="D4966" s="10">
        <v>4609.2</v>
      </c>
      <c r="E4966" s="11">
        <f t="shared" si="77"/>
        <v>4056.1089795487342</v>
      </c>
    </row>
    <row r="4967" spans="2:5" x14ac:dyDescent="0.25">
      <c r="B4967" s="1" t="s">
        <v>4401</v>
      </c>
      <c r="C4967" s="3" t="s">
        <v>4402</v>
      </c>
      <c r="D4967" s="10">
        <v>1305.5999999999999</v>
      </c>
      <c r="E4967" s="11">
        <f t="shared" si="77"/>
        <v>1148.9316765813649</v>
      </c>
    </row>
    <row r="4968" spans="2:5" ht="24" x14ac:dyDescent="0.25">
      <c r="B4968" s="1" t="s">
        <v>5534</v>
      </c>
      <c r="C4968" s="3" t="s">
        <v>5535</v>
      </c>
      <c r="D4968" s="10">
        <v>4884</v>
      </c>
      <c r="E4968" s="11">
        <f t="shared" si="77"/>
        <v>4297.9337533880107</v>
      </c>
    </row>
    <row r="4969" spans="2:5" ht="36" x14ac:dyDescent="0.25">
      <c r="B4969" s="1" t="s">
        <v>3546</v>
      </c>
      <c r="C4969" s="3" t="s">
        <v>3547</v>
      </c>
      <c r="D4969" s="10">
        <v>15308.4</v>
      </c>
      <c r="E4969" s="11">
        <f t="shared" si="77"/>
        <v>13471.435108592346</v>
      </c>
    </row>
    <row r="4970" spans="2:5" ht="36" x14ac:dyDescent="0.25">
      <c r="B4970" s="1" t="s">
        <v>3548</v>
      </c>
      <c r="C4970" s="3" t="s">
        <v>3549</v>
      </c>
      <c r="D4970" s="10">
        <v>15238.8</v>
      </c>
      <c r="E4970" s="11">
        <f t="shared" si="77"/>
        <v>13410.186912598119</v>
      </c>
    </row>
    <row r="4971" spans="2:5" x14ac:dyDescent="0.25">
      <c r="B4971" s="1" t="s">
        <v>6124</v>
      </c>
      <c r="C4971" s="3" t="s">
        <v>6125</v>
      </c>
      <c r="D4971" s="10">
        <v>4920</v>
      </c>
      <c r="E4971" s="11">
        <f t="shared" si="77"/>
        <v>4329.613854764335</v>
      </c>
    </row>
    <row r="4972" spans="2:5" x14ac:dyDescent="0.25">
      <c r="B4972" s="1" t="s">
        <v>9530</v>
      </c>
      <c r="C4972" s="3" t="s">
        <v>3892</v>
      </c>
      <c r="D4972" s="10">
        <v>3162</v>
      </c>
      <c r="E4972" s="11">
        <f t="shared" si="77"/>
        <v>2782.5689042204936</v>
      </c>
    </row>
    <row r="4973" spans="2:5" ht="24" x14ac:dyDescent="0.25">
      <c r="B4973" s="1" t="s">
        <v>9531</v>
      </c>
      <c r="C4973" s="3" t="s">
        <v>9532</v>
      </c>
      <c r="D4973" s="10">
        <v>1567.2</v>
      </c>
      <c r="E4973" s="11">
        <f t="shared" si="77"/>
        <v>1379.1404132493224</v>
      </c>
    </row>
    <row r="4974" spans="2:5" ht="24" x14ac:dyDescent="0.25">
      <c r="B4974" s="1" t="s">
        <v>9533</v>
      </c>
      <c r="C4974" s="3" t="s">
        <v>9534</v>
      </c>
      <c r="D4974" s="10">
        <v>1567.2</v>
      </c>
      <c r="E4974" s="11">
        <f t="shared" si="77"/>
        <v>1379.1404132493224</v>
      </c>
    </row>
    <row r="4975" spans="2:5" x14ac:dyDescent="0.25">
      <c r="B4975" s="1" t="s">
        <v>9535</v>
      </c>
      <c r="C4975" s="3" t="s">
        <v>9536</v>
      </c>
      <c r="D4975" s="10">
        <v>58153.2</v>
      </c>
      <c r="E4975" s="11">
        <f t="shared" si="77"/>
        <v>51174.979759935224</v>
      </c>
    </row>
    <row r="4976" spans="2:5" x14ac:dyDescent="0.25">
      <c r="B4976" s="1" t="s">
        <v>9537</v>
      </c>
      <c r="C4976" s="3" t="s">
        <v>9538</v>
      </c>
      <c r="D4976" s="10">
        <v>65912.399999999994</v>
      </c>
      <c r="E4976" s="11">
        <f t="shared" si="77"/>
        <v>58003.097609912344</v>
      </c>
    </row>
    <row r="4977" spans="2:5" x14ac:dyDescent="0.25">
      <c r="B4977" s="1" t="s">
        <v>4405</v>
      </c>
      <c r="C4977" s="3" t="s">
        <v>9539</v>
      </c>
      <c r="D4977" s="10">
        <v>13746</v>
      </c>
      <c r="E4977" s="11">
        <f t="shared" si="77"/>
        <v>12096.518708859869</v>
      </c>
    </row>
    <row r="4978" spans="2:5" ht="24" x14ac:dyDescent="0.25">
      <c r="B4978" s="1" t="s">
        <v>9540</v>
      </c>
      <c r="C4978" s="3" t="s">
        <v>9541</v>
      </c>
      <c r="D4978" s="10">
        <v>5353.2</v>
      </c>
      <c r="E4978" s="11">
        <f t="shared" si="77"/>
        <v>4710.8310746594389</v>
      </c>
    </row>
    <row r="4979" spans="2:5" x14ac:dyDescent="0.25">
      <c r="B4979" s="1" t="s">
        <v>6126</v>
      </c>
      <c r="C4979" s="3" t="s">
        <v>6127</v>
      </c>
      <c r="D4979" s="10">
        <v>20319.599999999999</v>
      </c>
      <c r="E4979" s="11">
        <f t="shared" si="77"/>
        <v>17881.305220176702</v>
      </c>
    </row>
    <row r="4980" spans="2:5" x14ac:dyDescent="0.25">
      <c r="B4980" s="1" t="s">
        <v>352</v>
      </c>
      <c r="C4980" s="3" t="s">
        <v>353</v>
      </c>
      <c r="D4980" s="10">
        <v>55.199999999999996</v>
      </c>
      <c r="E4980" s="11">
        <f t="shared" si="77"/>
        <v>48.576155443697417</v>
      </c>
    </row>
    <row r="4981" spans="2:5" ht="24" x14ac:dyDescent="0.25">
      <c r="B4981" s="1" t="s">
        <v>4403</v>
      </c>
      <c r="C4981" s="3" t="s">
        <v>4404</v>
      </c>
      <c r="D4981" s="10">
        <v>21093.599999999999</v>
      </c>
      <c r="E4981" s="11">
        <f t="shared" si="77"/>
        <v>18562.427399767679</v>
      </c>
    </row>
    <row r="4982" spans="2:5" ht="36" x14ac:dyDescent="0.25">
      <c r="B4982" s="1" t="s">
        <v>9542</v>
      </c>
      <c r="C4982" s="3" t="s">
        <v>9543</v>
      </c>
      <c r="D4982" s="10">
        <v>17510.399999999998</v>
      </c>
      <c r="E4982" s="11">
        <f t="shared" si="77"/>
        <v>15409.201309444188</v>
      </c>
    </row>
    <row r="4983" spans="2:5" ht="36" x14ac:dyDescent="0.25">
      <c r="B4983" s="1" t="s">
        <v>5536</v>
      </c>
      <c r="C4983" s="3" t="s">
        <v>5537</v>
      </c>
      <c r="D4983" s="10">
        <v>5203.2</v>
      </c>
      <c r="E4983" s="11">
        <f t="shared" si="77"/>
        <v>4578.830652258087</v>
      </c>
    </row>
    <row r="4984" spans="2:5" ht="24" x14ac:dyDescent="0.25">
      <c r="B4984" s="1" t="s">
        <v>4406</v>
      </c>
      <c r="C4984" s="3" t="s">
        <v>4407</v>
      </c>
      <c r="D4984" s="10">
        <v>20012.399999999998</v>
      </c>
      <c r="E4984" s="11">
        <f t="shared" si="77"/>
        <v>17610.968355098736</v>
      </c>
    </row>
    <row r="4985" spans="2:5" ht="24" x14ac:dyDescent="0.25">
      <c r="B4985" s="1" t="s">
        <v>4408</v>
      </c>
      <c r="C4985" s="3" t="s">
        <v>4409</v>
      </c>
      <c r="D4985" s="10">
        <v>20012.399999999998</v>
      </c>
      <c r="E4985" s="11">
        <f t="shared" si="77"/>
        <v>17610.968355098736</v>
      </c>
    </row>
    <row r="4986" spans="2:5" ht="24" x14ac:dyDescent="0.25">
      <c r="B4986" s="1" t="s">
        <v>2910</v>
      </c>
      <c r="C4986" s="3" t="s">
        <v>2911</v>
      </c>
      <c r="D4986" s="10">
        <v>20652</v>
      </c>
      <c r="E4986" s="11">
        <f t="shared" si="77"/>
        <v>18173.818156218098</v>
      </c>
    </row>
    <row r="4987" spans="2:5" x14ac:dyDescent="0.25">
      <c r="B4987" s="1" t="s">
        <v>9544</v>
      </c>
      <c r="C4987" s="3" t="s">
        <v>9545</v>
      </c>
      <c r="D4987" s="10">
        <v>14052</v>
      </c>
      <c r="E4987" s="11">
        <f t="shared" si="77"/>
        <v>12365.799570558625</v>
      </c>
    </row>
    <row r="4988" spans="2:5" ht="24" x14ac:dyDescent="0.25">
      <c r="B4988" s="1" t="s">
        <v>5538</v>
      </c>
      <c r="C4988" s="3" t="s">
        <v>5539</v>
      </c>
      <c r="D4988" s="10">
        <v>6128.4</v>
      </c>
      <c r="E4988" s="11">
        <f t="shared" si="77"/>
        <v>5393.0092576296238</v>
      </c>
    </row>
    <row r="4989" spans="2:5" ht="36" x14ac:dyDescent="0.25">
      <c r="B4989" s="1" t="s">
        <v>9546</v>
      </c>
      <c r="C4989" s="3" t="s">
        <v>9547</v>
      </c>
      <c r="D4989" s="10">
        <v>20329.2</v>
      </c>
      <c r="E4989" s="11">
        <f t="shared" si="77"/>
        <v>17889.753247210392</v>
      </c>
    </row>
    <row r="4990" spans="2:5" x14ac:dyDescent="0.25">
      <c r="B4990" s="1" t="s">
        <v>9548</v>
      </c>
      <c r="C4990" s="3" t="s">
        <v>9549</v>
      </c>
      <c r="D4990" s="10">
        <v>1814.3999999999999</v>
      </c>
      <c r="E4990" s="11">
        <f t="shared" si="77"/>
        <v>1596.6771093667498</v>
      </c>
    </row>
    <row r="4991" spans="2:5" x14ac:dyDescent="0.25">
      <c r="B4991" s="1" t="s">
        <v>9550</v>
      </c>
      <c r="C4991" s="3" t="s">
        <v>9549</v>
      </c>
      <c r="D4991" s="10">
        <v>1542</v>
      </c>
      <c r="E4991" s="11">
        <f t="shared" si="77"/>
        <v>1356.9643422858953</v>
      </c>
    </row>
    <row r="4992" spans="2:5" ht="24" x14ac:dyDescent="0.25">
      <c r="B4992" s="1" t="s">
        <v>9551</v>
      </c>
      <c r="C4992" s="3" t="s">
        <v>9552</v>
      </c>
      <c r="D4992" s="10">
        <v>5236.8</v>
      </c>
      <c r="E4992" s="11">
        <f t="shared" si="77"/>
        <v>4608.3987468759897</v>
      </c>
    </row>
    <row r="4993" spans="2:5" ht="24" x14ac:dyDescent="0.25">
      <c r="B4993" s="1" t="s">
        <v>5540</v>
      </c>
      <c r="C4993" s="3" t="s">
        <v>5541</v>
      </c>
      <c r="D4993" s="10">
        <v>7363.2</v>
      </c>
      <c r="E4993" s="11">
        <f t="shared" si="77"/>
        <v>6479.6367348375516</v>
      </c>
    </row>
    <row r="4994" spans="2:5" ht="24" x14ac:dyDescent="0.25">
      <c r="B4994" s="1" t="s">
        <v>2912</v>
      </c>
      <c r="C4994" s="3" t="s">
        <v>2913</v>
      </c>
      <c r="D4994" s="10">
        <v>6402</v>
      </c>
      <c r="E4994" s="11">
        <f t="shared" si="77"/>
        <v>5633.7780280896895</v>
      </c>
    </row>
    <row r="4995" spans="2:5" x14ac:dyDescent="0.25">
      <c r="B4995" s="1" t="s">
        <v>5542</v>
      </c>
      <c r="C4995" s="3" t="s">
        <v>5543</v>
      </c>
      <c r="D4995" s="10">
        <v>5181.5999999999995</v>
      </c>
      <c r="E4995" s="11">
        <f t="shared" si="77"/>
        <v>4559.822591432292</v>
      </c>
    </row>
    <row r="4996" spans="2:5" ht="24" x14ac:dyDescent="0.25">
      <c r="B4996" s="1" t="s">
        <v>9553</v>
      </c>
      <c r="C4996" s="3" t="s">
        <v>9554</v>
      </c>
      <c r="D4996" s="10">
        <v>811.19999999999993</v>
      </c>
      <c r="E4996" s="11">
        <f t="shared" si="77"/>
        <v>713.85828434650978</v>
      </c>
    </row>
    <row r="4997" spans="2:5" x14ac:dyDescent="0.25">
      <c r="B4997" s="1" t="s">
        <v>354</v>
      </c>
      <c r="C4997" s="3" t="s">
        <v>355</v>
      </c>
      <c r="D4997" s="10">
        <v>687.6</v>
      </c>
      <c r="E4997" s="11">
        <f t="shared" si="77"/>
        <v>605.08993628779615</v>
      </c>
    </row>
    <row r="4998" spans="2:5" x14ac:dyDescent="0.25">
      <c r="B4998" s="1" t="s">
        <v>9555</v>
      </c>
      <c r="C4998" s="3" t="s">
        <v>8098</v>
      </c>
      <c r="D4998" s="10">
        <v>2476.7999999999997</v>
      </c>
      <c r="E4998" s="11">
        <f t="shared" si="77"/>
        <v>2179.5909746911188</v>
      </c>
    </row>
    <row r="4999" spans="2:5" ht="24" x14ac:dyDescent="0.25">
      <c r="B4999" s="1" t="s">
        <v>1835</v>
      </c>
      <c r="C4999" s="3" t="s">
        <v>1836</v>
      </c>
      <c r="D4999" s="10">
        <v>2353.1999999999998</v>
      </c>
      <c r="E4999" s="11">
        <f t="shared" si="77"/>
        <v>2070.822626632405</v>
      </c>
    </row>
    <row r="5000" spans="2:5" ht="24" x14ac:dyDescent="0.25">
      <c r="B5000" s="1" t="s">
        <v>4918</v>
      </c>
      <c r="C5000" s="3" t="s">
        <v>4919</v>
      </c>
      <c r="D5000" s="10">
        <v>6955.2</v>
      </c>
      <c r="E5000" s="11">
        <f t="shared" si="77"/>
        <v>6120.5955859058749</v>
      </c>
    </row>
    <row r="5001" spans="2:5" x14ac:dyDescent="0.25">
      <c r="B5001" s="1" t="s">
        <v>3229</v>
      </c>
      <c r="C5001" s="3" t="s">
        <v>3230</v>
      </c>
      <c r="D5001" s="10">
        <v>18364.8</v>
      </c>
      <c r="E5001" s="11">
        <f t="shared" si="77"/>
        <v>16161.075715442288</v>
      </c>
    </row>
    <row r="5002" spans="2:5" ht="24" x14ac:dyDescent="0.25">
      <c r="B5002" s="1" t="s">
        <v>2343</v>
      </c>
      <c r="C5002" s="3" t="s">
        <v>2344</v>
      </c>
      <c r="D5002" s="10">
        <v>14758.8</v>
      </c>
      <c r="E5002" s="11">
        <f t="shared" ref="E5002:E5065" si="78">D5002/$C$3</f>
        <v>12987.785560913793</v>
      </c>
    </row>
    <row r="5003" spans="2:5" x14ac:dyDescent="0.25">
      <c r="B5003" s="1" t="s">
        <v>1427</v>
      </c>
      <c r="C5003" s="3" t="s">
        <v>1428</v>
      </c>
      <c r="D5003" s="10">
        <v>2606.4</v>
      </c>
      <c r="E5003" s="11">
        <f t="shared" si="78"/>
        <v>2293.639339645887</v>
      </c>
    </row>
    <row r="5004" spans="2:5" x14ac:dyDescent="0.25">
      <c r="B5004" s="1" t="s">
        <v>5544</v>
      </c>
      <c r="C5004" s="3" t="s">
        <v>5545</v>
      </c>
      <c r="D5004" s="10">
        <v>672</v>
      </c>
      <c r="E5004" s="11">
        <f t="shared" si="78"/>
        <v>591.36189235805557</v>
      </c>
    </row>
    <row r="5005" spans="2:5" ht="24" x14ac:dyDescent="0.25">
      <c r="B5005" s="1" t="s">
        <v>9556</v>
      </c>
      <c r="C5005" s="3" t="s">
        <v>9557</v>
      </c>
      <c r="D5005" s="10">
        <v>14671.199999999999</v>
      </c>
      <c r="E5005" s="11">
        <f t="shared" si="78"/>
        <v>12910.697314231404</v>
      </c>
    </row>
    <row r="5006" spans="2:5" x14ac:dyDescent="0.25">
      <c r="B5006" s="1" t="s">
        <v>9558</v>
      </c>
      <c r="C5006" s="3" t="s">
        <v>9559</v>
      </c>
      <c r="D5006" s="10">
        <v>226.79999999999998</v>
      </c>
      <c r="E5006" s="11">
        <f t="shared" si="78"/>
        <v>199.58463867084373</v>
      </c>
    </row>
    <row r="5007" spans="2:5" x14ac:dyDescent="0.25">
      <c r="B5007" s="1" t="s">
        <v>4410</v>
      </c>
      <c r="C5007" s="3" t="s">
        <v>3980</v>
      </c>
      <c r="D5007" s="10">
        <v>1138.8</v>
      </c>
      <c r="E5007" s="11">
        <f t="shared" si="78"/>
        <v>1002.1472068710619</v>
      </c>
    </row>
    <row r="5008" spans="2:5" ht="24" x14ac:dyDescent="0.25">
      <c r="B5008" s="1" t="s">
        <v>9560</v>
      </c>
      <c r="C5008" s="3" t="s">
        <v>9561</v>
      </c>
      <c r="D5008" s="10">
        <v>1170</v>
      </c>
      <c r="E5008" s="11">
        <f t="shared" si="78"/>
        <v>1029.6032947305432</v>
      </c>
    </row>
    <row r="5009" spans="2:5" x14ac:dyDescent="0.25">
      <c r="B5009" s="1" t="s">
        <v>9562</v>
      </c>
      <c r="C5009" s="3" t="s">
        <v>9563</v>
      </c>
      <c r="D5009" s="10">
        <v>1293.5999999999999</v>
      </c>
      <c r="E5009" s="11">
        <f t="shared" si="78"/>
        <v>1138.3716427892568</v>
      </c>
    </row>
    <row r="5010" spans="2:5" x14ac:dyDescent="0.25">
      <c r="B5010" s="1" t="s">
        <v>9564</v>
      </c>
      <c r="C5010" s="3" t="s">
        <v>7989</v>
      </c>
      <c r="D5010" s="10">
        <v>301.2</v>
      </c>
      <c r="E5010" s="11">
        <f t="shared" si="78"/>
        <v>265.05684818191418</v>
      </c>
    </row>
    <row r="5011" spans="2:5" x14ac:dyDescent="0.25">
      <c r="B5011" s="1" t="s">
        <v>9565</v>
      </c>
      <c r="C5011" s="3" t="s">
        <v>7284</v>
      </c>
      <c r="D5011" s="10">
        <v>787.19999999999993</v>
      </c>
      <c r="E5011" s="11">
        <f t="shared" si="78"/>
        <v>692.73821676229352</v>
      </c>
    </row>
    <row r="5012" spans="2:5" x14ac:dyDescent="0.25">
      <c r="B5012" s="1" t="s">
        <v>9566</v>
      </c>
      <c r="C5012" s="3" t="s">
        <v>8247</v>
      </c>
      <c r="D5012" s="10">
        <v>222</v>
      </c>
      <c r="E5012" s="11">
        <f t="shared" si="78"/>
        <v>195.36062515400047</v>
      </c>
    </row>
    <row r="5013" spans="2:5" x14ac:dyDescent="0.25">
      <c r="B5013" s="1" t="s">
        <v>4411</v>
      </c>
      <c r="C5013" s="3" t="s">
        <v>4412</v>
      </c>
      <c r="D5013" s="10">
        <v>460.79999999999995</v>
      </c>
      <c r="E5013" s="11">
        <f t="shared" si="78"/>
        <v>405.5052976169523</v>
      </c>
    </row>
    <row r="5014" spans="2:5" x14ac:dyDescent="0.25">
      <c r="B5014" s="1" t="s">
        <v>9567</v>
      </c>
      <c r="C5014" s="3" t="s">
        <v>9568</v>
      </c>
      <c r="D5014" s="10">
        <v>342</v>
      </c>
      <c r="E5014" s="11">
        <f t="shared" si="78"/>
        <v>300.96096307508185</v>
      </c>
    </row>
    <row r="5015" spans="2:5" ht="24" x14ac:dyDescent="0.25">
      <c r="B5015" s="1" t="s">
        <v>5546</v>
      </c>
      <c r="C5015" s="3" t="s">
        <v>5547</v>
      </c>
      <c r="D5015" s="10">
        <v>15969.599999999999</v>
      </c>
      <c r="E5015" s="11">
        <f t="shared" si="78"/>
        <v>14053.292970537505</v>
      </c>
    </row>
    <row r="5016" spans="2:5" ht="24" x14ac:dyDescent="0.25">
      <c r="B5016" s="1" t="s">
        <v>5548</v>
      </c>
      <c r="C5016" s="3" t="s">
        <v>5549</v>
      </c>
      <c r="D5016" s="10">
        <v>4353.5999999999995</v>
      </c>
      <c r="E5016" s="11">
        <f t="shared" si="78"/>
        <v>3831.1802597768306</v>
      </c>
    </row>
    <row r="5017" spans="2:5" ht="24" x14ac:dyDescent="0.25">
      <c r="B5017" s="1" t="s">
        <v>2914</v>
      </c>
      <c r="C5017" s="3" t="s">
        <v>2915</v>
      </c>
      <c r="D5017" s="10">
        <v>4563.5999999999995</v>
      </c>
      <c r="E5017" s="11">
        <f t="shared" si="78"/>
        <v>4015.9808511387232</v>
      </c>
    </row>
    <row r="5018" spans="2:5" ht="24" x14ac:dyDescent="0.25">
      <c r="B5018" s="1" t="s">
        <v>2916</v>
      </c>
      <c r="C5018" s="3" t="s">
        <v>2917</v>
      </c>
      <c r="D5018" s="10">
        <v>3176.4</v>
      </c>
      <c r="E5018" s="11">
        <f t="shared" si="78"/>
        <v>2795.2409447710234</v>
      </c>
    </row>
    <row r="5019" spans="2:5" ht="24" x14ac:dyDescent="0.25">
      <c r="B5019" s="1" t="s">
        <v>9569</v>
      </c>
      <c r="C5019" s="3" t="s">
        <v>9570</v>
      </c>
      <c r="D5019" s="10">
        <v>512.4</v>
      </c>
      <c r="E5019" s="11">
        <f t="shared" si="78"/>
        <v>450.91344292301733</v>
      </c>
    </row>
    <row r="5020" spans="2:5" x14ac:dyDescent="0.25">
      <c r="B5020" s="1" t="s">
        <v>2918</v>
      </c>
      <c r="C5020" s="3" t="s">
        <v>2919</v>
      </c>
      <c r="D5020" s="10">
        <v>1344</v>
      </c>
      <c r="E5020" s="11">
        <f t="shared" si="78"/>
        <v>1182.7237847161111</v>
      </c>
    </row>
    <row r="5021" spans="2:5" x14ac:dyDescent="0.25">
      <c r="B5021" s="1" t="s">
        <v>2920</v>
      </c>
      <c r="C5021" s="3" t="s">
        <v>2903</v>
      </c>
      <c r="D5021" s="10">
        <v>4686</v>
      </c>
      <c r="E5021" s="11">
        <f t="shared" si="78"/>
        <v>4123.6931958182267</v>
      </c>
    </row>
    <row r="5022" spans="2:5" ht="24" x14ac:dyDescent="0.25">
      <c r="B5022" s="1" t="s">
        <v>3550</v>
      </c>
      <c r="C5022" s="3" t="s">
        <v>3551</v>
      </c>
      <c r="D5022" s="10">
        <v>277.2</v>
      </c>
      <c r="E5022" s="11">
        <f t="shared" si="78"/>
        <v>243.93678059769789</v>
      </c>
    </row>
    <row r="5023" spans="2:5" ht="24" x14ac:dyDescent="0.25">
      <c r="B5023" s="1" t="s">
        <v>4920</v>
      </c>
      <c r="C5023" s="3" t="s">
        <v>4921</v>
      </c>
      <c r="D5023" s="10">
        <v>2496</v>
      </c>
      <c r="E5023" s="11">
        <f t="shared" si="78"/>
        <v>2196.4870287584918</v>
      </c>
    </row>
    <row r="5024" spans="2:5" x14ac:dyDescent="0.25">
      <c r="B5024" s="1" t="s">
        <v>10414</v>
      </c>
      <c r="C5024" s="3" t="s">
        <v>10043</v>
      </c>
      <c r="D5024" s="10">
        <v>2026.8</v>
      </c>
      <c r="E5024" s="11">
        <f t="shared" si="78"/>
        <v>1783.5897074870638</v>
      </c>
    </row>
    <row r="5025" spans="2:5" ht="24" x14ac:dyDescent="0.25">
      <c r="B5025" s="1" t="s">
        <v>4922</v>
      </c>
      <c r="C5025" s="3" t="s">
        <v>4921</v>
      </c>
      <c r="D5025" s="10">
        <v>2179.1999999999998</v>
      </c>
      <c r="E5025" s="11">
        <f t="shared" si="78"/>
        <v>1917.7021366468371</v>
      </c>
    </row>
    <row r="5026" spans="2:5" ht="24" x14ac:dyDescent="0.25">
      <c r="B5026" s="1" t="s">
        <v>4413</v>
      </c>
      <c r="C5026" s="3" t="s">
        <v>4414</v>
      </c>
      <c r="D5026" s="10">
        <v>796.8</v>
      </c>
      <c r="E5026" s="11">
        <f t="shared" si="78"/>
        <v>701.18624379598009</v>
      </c>
    </row>
    <row r="5027" spans="2:5" x14ac:dyDescent="0.25">
      <c r="B5027" s="1" t="s">
        <v>9571</v>
      </c>
      <c r="C5027" s="3" t="s">
        <v>8234</v>
      </c>
      <c r="D5027" s="10">
        <v>3424.7999999999997</v>
      </c>
      <c r="E5027" s="11">
        <f t="shared" si="78"/>
        <v>3013.8336442676614</v>
      </c>
    </row>
    <row r="5028" spans="2:5" ht="24" x14ac:dyDescent="0.25">
      <c r="B5028" s="1" t="s">
        <v>9572</v>
      </c>
      <c r="C5028" s="3" t="s">
        <v>3707</v>
      </c>
      <c r="D5028" s="10">
        <v>184.79999999999998</v>
      </c>
      <c r="E5028" s="11">
        <f t="shared" si="78"/>
        <v>162.62452039846525</v>
      </c>
    </row>
    <row r="5029" spans="2:5" ht="24" x14ac:dyDescent="0.25">
      <c r="B5029" s="1" t="s">
        <v>3552</v>
      </c>
      <c r="C5029" s="3" t="s">
        <v>3553</v>
      </c>
      <c r="D5029" s="10">
        <v>423.59999999999997</v>
      </c>
      <c r="E5029" s="11">
        <f t="shared" si="78"/>
        <v>372.76919286141714</v>
      </c>
    </row>
    <row r="5030" spans="2:5" x14ac:dyDescent="0.25">
      <c r="B5030" s="1" t="s">
        <v>3554</v>
      </c>
      <c r="C5030" s="3" t="s">
        <v>876</v>
      </c>
      <c r="D5030" s="10">
        <v>270</v>
      </c>
      <c r="E5030" s="11">
        <f t="shared" si="78"/>
        <v>237.60076032243302</v>
      </c>
    </row>
    <row r="5031" spans="2:5" ht="24" x14ac:dyDescent="0.25">
      <c r="B5031" s="1" t="s">
        <v>3555</v>
      </c>
      <c r="C5031" s="3" t="s">
        <v>3556</v>
      </c>
      <c r="D5031" s="10">
        <v>7644</v>
      </c>
      <c r="E5031" s="11">
        <f t="shared" si="78"/>
        <v>6726.741525572882</v>
      </c>
    </row>
    <row r="5032" spans="2:5" x14ac:dyDescent="0.25">
      <c r="B5032" s="1" t="s">
        <v>356</v>
      </c>
      <c r="C5032" s="3" t="s">
        <v>357</v>
      </c>
      <c r="D5032" s="10">
        <v>18</v>
      </c>
      <c r="E5032" s="11">
        <f t="shared" si="78"/>
        <v>15.840050688162201</v>
      </c>
    </row>
    <row r="5033" spans="2:5" x14ac:dyDescent="0.25">
      <c r="B5033" s="1" t="s">
        <v>6975</v>
      </c>
      <c r="C5033" s="3" t="s">
        <v>6976</v>
      </c>
      <c r="D5033" s="10">
        <v>163.19999999999999</v>
      </c>
      <c r="E5033" s="11">
        <f t="shared" si="78"/>
        <v>143.61645957267061</v>
      </c>
    </row>
    <row r="5034" spans="2:5" x14ac:dyDescent="0.25">
      <c r="B5034" s="1" t="s">
        <v>6977</v>
      </c>
      <c r="C5034" s="3" t="s">
        <v>1887</v>
      </c>
      <c r="D5034" s="10">
        <v>145.19999999999999</v>
      </c>
      <c r="E5034" s="11">
        <f t="shared" si="78"/>
        <v>127.77640888450841</v>
      </c>
    </row>
    <row r="5035" spans="2:5" ht="24" x14ac:dyDescent="0.25">
      <c r="B5035" s="1" t="s">
        <v>6978</v>
      </c>
      <c r="C5035" s="3" t="s">
        <v>6979</v>
      </c>
      <c r="D5035" s="10">
        <v>4726.8</v>
      </c>
      <c r="E5035" s="11">
        <f t="shared" si="78"/>
        <v>4159.5973107113941</v>
      </c>
    </row>
    <row r="5036" spans="2:5" x14ac:dyDescent="0.25">
      <c r="B5036" s="1" t="s">
        <v>6980</v>
      </c>
      <c r="C5036" s="3" t="s">
        <v>3262</v>
      </c>
      <c r="D5036" s="10">
        <v>1824</v>
      </c>
      <c r="E5036" s="11">
        <f t="shared" si="78"/>
        <v>1605.1251364004365</v>
      </c>
    </row>
    <row r="5037" spans="2:5" ht="24" x14ac:dyDescent="0.25">
      <c r="B5037" s="1" t="s">
        <v>3557</v>
      </c>
      <c r="C5037" s="3" t="s">
        <v>3558</v>
      </c>
      <c r="D5037" s="10">
        <v>5424</v>
      </c>
      <c r="E5037" s="11">
        <f t="shared" si="78"/>
        <v>4773.1352740328766</v>
      </c>
    </row>
    <row r="5038" spans="2:5" ht="36" x14ac:dyDescent="0.25">
      <c r="B5038" s="1" t="s">
        <v>3559</v>
      </c>
      <c r="C5038" s="3" t="s">
        <v>3560</v>
      </c>
      <c r="D5038" s="10">
        <v>2679.6</v>
      </c>
      <c r="E5038" s="11">
        <f t="shared" si="78"/>
        <v>2358.0555457777464</v>
      </c>
    </row>
    <row r="5039" spans="2:5" ht="36" x14ac:dyDescent="0.25">
      <c r="B5039" s="1" t="s">
        <v>6981</v>
      </c>
      <c r="C5039" s="3" t="s">
        <v>6982</v>
      </c>
      <c r="D5039" s="10">
        <v>1129.2</v>
      </c>
      <c r="E5039" s="11">
        <f t="shared" si="78"/>
        <v>993.69917983737548</v>
      </c>
    </row>
    <row r="5040" spans="2:5" ht="36" x14ac:dyDescent="0.25">
      <c r="B5040" s="1" t="s">
        <v>6983</v>
      </c>
      <c r="C5040" s="3" t="s">
        <v>6984</v>
      </c>
      <c r="D5040" s="10">
        <v>1186.8</v>
      </c>
      <c r="E5040" s="11">
        <f t="shared" si="78"/>
        <v>1044.3873420394943</v>
      </c>
    </row>
    <row r="5041" spans="2:5" ht="24" x14ac:dyDescent="0.25">
      <c r="B5041" s="1" t="s">
        <v>6985</v>
      </c>
      <c r="C5041" s="3" t="s">
        <v>6986</v>
      </c>
      <c r="D5041" s="10">
        <v>633.6</v>
      </c>
      <c r="E5041" s="11">
        <f t="shared" si="78"/>
        <v>557.56978422330951</v>
      </c>
    </row>
    <row r="5042" spans="2:5" x14ac:dyDescent="0.25">
      <c r="B5042" s="1" t="s">
        <v>6987</v>
      </c>
      <c r="C5042" s="3" t="s">
        <v>6434</v>
      </c>
      <c r="D5042" s="10">
        <v>1222.8</v>
      </c>
      <c r="E5042" s="11">
        <f t="shared" si="78"/>
        <v>1076.0674434158188</v>
      </c>
    </row>
    <row r="5043" spans="2:5" x14ac:dyDescent="0.25">
      <c r="B5043" s="1" t="s">
        <v>6988</v>
      </c>
      <c r="C5043" s="3" t="s">
        <v>6989</v>
      </c>
      <c r="D5043" s="10">
        <v>938.4</v>
      </c>
      <c r="E5043" s="11">
        <f t="shared" si="78"/>
        <v>825.79464254285608</v>
      </c>
    </row>
    <row r="5044" spans="2:5" ht="24" x14ac:dyDescent="0.25">
      <c r="B5044" s="1" t="s">
        <v>3561</v>
      </c>
      <c r="C5044" s="3" t="s">
        <v>3562</v>
      </c>
      <c r="D5044" s="10">
        <v>294</v>
      </c>
      <c r="E5044" s="11">
        <f t="shared" si="78"/>
        <v>258.72082790664928</v>
      </c>
    </row>
    <row r="5045" spans="2:5" ht="36" x14ac:dyDescent="0.25">
      <c r="B5045" s="1" t="s">
        <v>3563</v>
      </c>
      <c r="C5045" s="3" t="s">
        <v>3564</v>
      </c>
      <c r="D5045" s="10">
        <v>14044.8</v>
      </c>
      <c r="E5045" s="11">
        <f t="shared" si="78"/>
        <v>12359.463550283361</v>
      </c>
    </row>
    <row r="5046" spans="2:5" ht="36" x14ac:dyDescent="0.25">
      <c r="B5046" s="1" t="s">
        <v>3565</v>
      </c>
      <c r="C5046" s="3" t="s">
        <v>3566</v>
      </c>
      <c r="D5046" s="10">
        <v>15471.599999999999</v>
      </c>
      <c r="E5046" s="11">
        <f t="shared" si="78"/>
        <v>13615.051568165016</v>
      </c>
    </row>
    <row r="5047" spans="2:5" ht="36" x14ac:dyDescent="0.25">
      <c r="B5047" s="1" t="s">
        <v>6990</v>
      </c>
      <c r="C5047" s="3" t="s">
        <v>6991</v>
      </c>
      <c r="D5047" s="10">
        <v>135806.39999999999</v>
      </c>
      <c r="E5047" s="11">
        <f t="shared" si="78"/>
        <v>119510.01443204617</v>
      </c>
    </row>
    <row r="5048" spans="2:5" ht="36" x14ac:dyDescent="0.25">
      <c r="B5048" s="1" t="s">
        <v>6992</v>
      </c>
      <c r="C5048" s="3" t="s">
        <v>6993</v>
      </c>
      <c r="D5048" s="10">
        <v>119629.2</v>
      </c>
      <c r="E5048" s="11">
        <f t="shared" si="78"/>
        <v>105274.0328769052</v>
      </c>
    </row>
    <row r="5049" spans="2:5" ht="36" x14ac:dyDescent="0.25">
      <c r="B5049" s="1" t="s">
        <v>6994</v>
      </c>
      <c r="C5049" s="3" t="s">
        <v>6995</v>
      </c>
      <c r="D5049" s="10">
        <v>72072</v>
      </c>
      <c r="E5049" s="11">
        <f t="shared" si="78"/>
        <v>63423.562955401452</v>
      </c>
    </row>
    <row r="5050" spans="2:5" ht="24" x14ac:dyDescent="0.25">
      <c r="B5050" s="1" t="s">
        <v>3567</v>
      </c>
      <c r="C5050" s="3" t="s">
        <v>3396</v>
      </c>
      <c r="D5050" s="10">
        <v>18638.399999999998</v>
      </c>
      <c r="E5050" s="11">
        <f t="shared" si="78"/>
        <v>16401.844485902351</v>
      </c>
    </row>
    <row r="5051" spans="2:5" x14ac:dyDescent="0.25">
      <c r="B5051" s="1" t="s">
        <v>358</v>
      </c>
      <c r="C5051" s="3" t="s">
        <v>359</v>
      </c>
      <c r="D5051" s="10">
        <v>1050</v>
      </c>
      <c r="E5051" s="11">
        <f t="shared" si="78"/>
        <v>924.00295680946181</v>
      </c>
    </row>
    <row r="5052" spans="2:5" x14ac:dyDescent="0.25">
      <c r="B5052" s="1" t="s">
        <v>6996</v>
      </c>
      <c r="C5052" s="3" t="s">
        <v>359</v>
      </c>
      <c r="D5052" s="10">
        <v>6759.5999999999995</v>
      </c>
      <c r="E5052" s="11">
        <f t="shared" si="78"/>
        <v>5948.4670350945116</v>
      </c>
    </row>
    <row r="5053" spans="2:5" ht="36" x14ac:dyDescent="0.25">
      <c r="B5053" s="1" t="s">
        <v>3568</v>
      </c>
      <c r="C5053" s="3" t="s">
        <v>3569</v>
      </c>
      <c r="D5053" s="10">
        <v>42649.2</v>
      </c>
      <c r="E5053" s="11">
        <f t="shared" si="78"/>
        <v>37531.416100531518</v>
      </c>
    </row>
    <row r="5054" spans="2:5" ht="36" x14ac:dyDescent="0.25">
      <c r="B5054" s="1" t="s">
        <v>6997</v>
      </c>
      <c r="C5054" s="3" t="s">
        <v>6998</v>
      </c>
      <c r="D5054" s="10">
        <v>40617.599999999999</v>
      </c>
      <c r="E5054" s="11">
        <f t="shared" si="78"/>
        <v>35743.602379527612</v>
      </c>
    </row>
    <row r="5055" spans="2:5" ht="36" x14ac:dyDescent="0.25">
      <c r="B5055" s="1" t="s">
        <v>3570</v>
      </c>
      <c r="C5055" s="3" t="s">
        <v>3571</v>
      </c>
      <c r="D5055" s="10">
        <v>53902.799999999996</v>
      </c>
      <c r="E5055" s="11">
        <f t="shared" si="78"/>
        <v>47434.615790770527</v>
      </c>
    </row>
    <row r="5056" spans="2:5" ht="36" x14ac:dyDescent="0.25">
      <c r="B5056" s="1" t="s">
        <v>3572</v>
      </c>
      <c r="C5056" s="3" t="s">
        <v>3573</v>
      </c>
      <c r="D5056" s="10">
        <v>27322.799999999999</v>
      </c>
      <c r="E5056" s="11">
        <f t="shared" si="78"/>
        <v>24044.140941251011</v>
      </c>
    </row>
    <row r="5057" spans="2:5" ht="36" x14ac:dyDescent="0.25">
      <c r="B5057" s="1" t="s">
        <v>3574</v>
      </c>
      <c r="C5057" s="3" t="s">
        <v>3575</v>
      </c>
      <c r="D5057" s="10">
        <v>27322.799999999999</v>
      </c>
      <c r="E5057" s="11">
        <f t="shared" si="78"/>
        <v>24044.140941251011</v>
      </c>
    </row>
    <row r="5058" spans="2:5" ht="48" x14ac:dyDescent="0.25">
      <c r="B5058" s="1" t="s">
        <v>9573</v>
      </c>
      <c r="C5058" s="3" t="s">
        <v>9574</v>
      </c>
      <c r="D5058" s="10">
        <v>290.39999999999998</v>
      </c>
      <c r="E5058" s="11">
        <f t="shared" si="78"/>
        <v>255.55281776901683</v>
      </c>
    </row>
    <row r="5059" spans="2:5" ht="24" x14ac:dyDescent="0.25">
      <c r="B5059" s="1" t="s">
        <v>3576</v>
      </c>
      <c r="C5059" s="3" t="s">
        <v>3577</v>
      </c>
      <c r="D5059" s="10">
        <v>14906.4</v>
      </c>
      <c r="E5059" s="11">
        <f t="shared" si="78"/>
        <v>13117.673976556724</v>
      </c>
    </row>
    <row r="5060" spans="2:5" ht="24" x14ac:dyDescent="0.25">
      <c r="B5060" s="1" t="s">
        <v>3578</v>
      </c>
      <c r="C5060" s="3" t="s">
        <v>3579</v>
      </c>
      <c r="D5060" s="10">
        <v>11582.4</v>
      </c>
      <c r="E5060" s="11">
        <f t="shared" si="78"/>
        <v>10192.544616142772</v>
      </c>
    </row>
    <row r="5061" spans="2:5" ht="36" x14ac:dyDescent="0.25">
      <c r="B5061" s="1" t="s">
        <v>3580</v>
      </c>
      <c r="C5061" s="3" t="s">
        <v>3581</v>
      </c>
      <c r="D5061" s="10">
        <v>13173.6</v>
      </c>
      <c r="E5061" s="11">
        <f t="shared" si="78"/>
        <v>11592.80509697631</v>
      </c>
    </row>
    <row r="5062" spans="2:5" ht="36" x14ac:dyDescent="0.25">
      <c r="B5062" s="1" t="s">
        <v>3582</v>
      </c>
      <c r="C5062" s="3" t="s">
        <v>3581</v>
      </c>
      <c r="D5062" s="10">
        <v>15181.199999999999</v>
      </c>
      <c r="E5062" s="11">
        <f t="shared" si="78"/>
        <v>13359.498750396</v>
      </c>
    </row>
    <row r="5063" spans="2:5" ht="48" x14ac:dyDescent="0.25">
      <c r="B5063" s="1" t="s">
        <v>6999</v>
      </c>
      <c r="C5063" s="3" t="s">
        <v>7000</v>
      </c>
      <c r="D5063" s="10">
        <v>171.6</v>
      </c>
      <c r="E5063" s="11">
        <f t="shared" si="78"/>
        <v>151.00848322714631</v>
      </c>
    </row>
    <row r="5064" spans="2:5" x14ac:dyDescent="0.25">
      <c r="B5064" s="1" t="s">
        <v>3583</v>
      </c>
      <c r="C5064" s="3" t="s">
        <v>3584</v>
      </c>
      <c r="D5064" s="10">
        <v>139.19999999999999</v>
      </c>
      <c r="E5064" s="11">
        <f t="shared" si="78"/>
        <v>122.49639198845435</v>
      </c>
    </row>
    <row r="5065" spans="2:5" x14ac:dyDescent="0.25">
      <c r="B5065" s="1" t="s">
        <v>3585</v>
      </c>
      <c r="C5065" s="3" t="s">
        <v>3254</v>
      </c>
      <c r="D5065" s="10">
        <v>6196.8</v>
      </c>
      <c r="E5065" s="11">
        <f t="shared" si="78"/>
        <v>5453.2014502446409</v>
      </c>
    </row>
    <row r="5066" spans="2:5" x14ac:dyDescent="0.25">
      <c r="B5066" s="1" t="s">
        <v>7001</v>
      </c>
      <c r="C5066" s="3" t="s">
        <v>7002</v>
      </c>
      <c r="D5066" s="10">
        <v>3590.4</v>
      </c>
      <c r="E5066" s="11">
        <f t="shared" ref="E5066:E5129" si="79">D5066/$C$3</f>
        <v>3159.5621105987539</v>
      </c>
    </row>
    <row r="5067" spans="2:5" x14ac:dyDescent="0.25">
      <c r="B5067" s="1" t="s">
        <v>7003</v>
      </c>
      <c r="C5067" s="3" t="s">
        <v>7004</v>
      </c>
      <c r="D5067" s="10">
        <v>874.8</v>
      </c>
      <c r="E5067" s="11">
        <f t="shared" si="79"/>
        <v>769.82646344468299</v>
      </c>
    </row>
    <row r="5068" spans="2:5" ht="36" x14ac:dyDescent="0.25">
      <c r="B5068" s="1" t="s">
        <v>3586</v>
      </c>
      <c r="C5068" s="3" t="s">
        <v>3587</v>
      </c>
      <c r="D5068" s="10">
        <v>3816</v>
      </c>
      <c r="E5068" s="11">
        <f t="shared" si="79"/>
        <v>3358.0907458903866</v>
      </c>
    </row>
    <row r="5069" spans="2:5" ht="36" x14ac:dyDescent="0.25">
      <c r="B5069" s="1" t="s">
        <v>7005</v>
      </c>
      <c r="C5069" s="3" t="s">
        <v>3587</v>
      </c>
      <c r="D5069" s="10">
        <v>2484</v>
      </c>
      <c r="E5069" s="11">
        <f t="shared" si="79"/>
        <v>2185.926994966384</v>
      </c>
    </row>
    <row r="5070" spans="2:5" ht="24" x14ac:dyDescent="0.25">
      <c r="B5070" s="1" t="s">
        <v>3588</v>
      </c>
      <c r="C5070" s="3" t="s">
        <v>3589</v>
      </c>
      <c r="D5070" s="10">
        <v>278.39999999999998</v>
      </c>
      <c r="E5070" s="11">
        <f t="shared" si="79"/>
        <v>244.9927839769087</v>
      </c>
    </row>
    <row r="5071" spans="2:5" x14ac:dyDescent="0.25">
      <c r="B5071" s="1" t="s">
        <v>1912</v>
      </c>
      <c r="C5071" s="3" t="s">
        <v>1913</v>
      </c>
      <c r="D5071" s="10">
        <v>134.4</v>
      </c>
      <c r="E5071" s="11">
        <f t="shared" si="79"/>
        <v>118.27237847161111</v>
      </c>
    </row>
    <row r="5072" spans="2:5" x14ac:dyDescent="0.25">
      <c r="B5072" s="1" t="s">
        <v>7006</v>
      </c>
      <c r="C5072" s="3" t="s">
        <v>601</v>
      </c>
      <c r="D5072" s="10">
        <v>134.4</v>
      </c>
      <c r="E5072" s="11">
        <f t="shared" si="79"/>
        <v>118.27237847161111</v>
      </c>
    </row>
    <row r="5073" spans="2:5" x14ac:dyDescent="0.25">
      <c r="B5073" s="1" t="s">
        <v>7007</v>
      </c>
      <c r="C5073" s="3" t="s">
        <v>601</v>
      </c>
      <c r="D5073" s="10">
        <v>103.2</v>
      </c>
      <c r="E5073" s="11">
        <f t="shared" si="79"/>
        <v>90.816290612129961</v>
      </c>
    </row>
    <row r="5074" spans="2:5" ht="24" x14ac:dyDescent="0.25">
      <c r="B5074" s="1" t="s">
        <v>7008</v>
      </c>
      <c r="C5074" s="3" t="s">
        <v>7009</v>
      </c>
      <c r="D5074" s="10">
        <v>1975.1999999999998</v>
      </c>
      <c r="E5074" s="11">
        <f t="shared" si="79"/>
        <v>1738.1815621809988</v>
      </c>
    </row>
    <row r="5075" spans="2:5" ht="36" x14ac:dyDescent="0.25">
      <c r="B5075" s="1" t="s">
        <v>7010</v>
      </c>
      <c r="C5075" s="3" t="s">
        <v>7011</v>
      </c>
      <c r="D5075" s="10">
        <v>35000.400000000001</v>
      </c>
      <c r="E5075" s="11">
        <f t="shared" si="79"/>
        <v>30800.450561441798</v>
      </c>
    </row>
    <row r="5076" spans="2:5" ht="36" x14ac:dyDescent="0.25">
      <c r="B5076" s="1" t="s">
        <v>3590</v>
      </c>
      <c r="C5076" s="3" t="s">
        <v>3591</v>
      </c>
      <c r="D5076" s="10">
        <v>64936.799999999996</v>
      </c>
      <c r="E5076" s="11">
        <f t="shared" si="79"/>
        <v>57144.566862613952</v>
      </c>
    </row>
    <row r="5077" spans="2:5" x14ac:dyDescent="0.25">
      <c r="B5077" s="1" t="s">
        <v>7012</v>
      </c>
      <c r="C5077" s="3" t="s">
        <v>6728</v>
      </c>
      <c r="D5077" s="10">
        <v>6783.5999999999995</v>
      </c>
      <c r="E5077" s="11">
        <f t="shared" si="79"/>
        <v>5969.5871026787281</v>
      </c>
    </row>
    <row r="5078" spans="2:5" x14ac:dyDescent="0.25">
      <c r="B5078" s="1" t="s">
        <v>7013</v>
      </c>
      <c r="C5078" s="3" t="s">
        <v>7014</v>
      </c>
      <c r="D5078" s="10">
        <v>364.8</v>
      </c>
      <c r="E5078" s="11">
        <f t="shared" si="79"/>
        <v>321.02502728008727</v>
      </c>
    </row>
    <row r="5079" spans="2:5" x14ac:dyDescent="0.25">
      <c r="B5079" s="1" t="s">
        <v>3592</v>
      </c>
      <c r="C5079" s="3" t="s">
        <v>3464</v>
      </c>
      <c r="D5079" s="10">
        <v>9292.7999999999993</v>
      </c>
      <c r="E5079" s="11">
        <f t="shared" si="79"/>
        <v>8177.6901686085384</v>
      </c>
    </row>
    <row r="5080" spans="2:5" x14ac:dyDescent="0.25">
      <c r="B5080" s="1" t="s">
        <v>3593</v>
      </c>
      <c r="C5080" s="3" t="s">
        <v>3594</v>
      </c>
      <c r="D5080" s="10">
        <v>9292.7999999999993</v>
      </c>
      <c r="E5080" s="11">
        <f t="shared" si="79"/>
        <v>8177.6901686085384</v>
      </c>
    </row>
    <row r="5081" spans="2:5" x14ac:dyDescent="0.25">
      <c r="B5081" s="1" t="s">
        <v>10487</v>
      </c>
      <c r="C5081" s="3" t="s">
        <v>10488</v>
      </c>
      <c r="D5081" s="10">
        <v>81639.599999999991</v>
      </c>
      <c r="E5081" s="11">
        <f t="shared" si="79"/>
        <v>71843.07789784926</v>
      </c>
    </row>
    <row r="5082" spans="2:5" x14ac:dyDescent="0.25">
      <c r="B5082" s="1" t="s">
        <v>9575</v>
      </c>
      <c r="C5082" s="3" t="s">
        <v>7311</v>
      </c>
      <c r="D5082" s="10">
        <v>1262.3999999999999</v>
      </c>
      <c r="E5082" s="11">
        <f t="shared" si="79"/>
        <v>1110.9155549297757</v>
      </c>
    </row>
    <row r="5083" spans="2:5" x14ac:dyDescent="0.25">
      <c r="B5083" s="1" t="s">
        <v>3061</v>
      </c>
      <c r="C5083" s="3" t="s">
        <v>3062</v>
      </c>
      <c r="D5083" s="10">
        <v>36276</v>
      </c>
      <c r="E5083" s="11">
        <f t="shared" si="79"/>
        <v>31922.982153542889</v>
      </c>
    </row>
    <row r="5084" spans="2:5" x14ac:dyDescent="0.25">
      <c r="B5084" s="1" t="s">
        <v>9576</v>
      </c>
      <c r="C5084" s="3" t="s">
        <v>9577</v>
      </c>
      <c r="D5084" s="10">
        <v>5203.2</v>
      </c>
      <c r="E5084" s="11">
        <f t="shared" si="79"/>
        <v>4578.830652258087</v>
      </c>
    </row>
    <row r="5085" spans="2:5" ht="24" x14ac:dyDescent="0.25">
      <c r="B5085" s="1" t="s">
        <v>3063</v>
      </c>
      <c r="C5085" s="3" t="s">
        <v>3064</v>
      </c>
      <c r="D5085" s="10">
        <v>3015.6</v>
      </c>
      <c r="E5085" s="11">
        <f t="shared" si="79"/>
        <v>2653.736491956774</v>
      </c>
    </row>
    <row r="5086" spans="2:5" ht="24" x14ac:dyDescent="0.25">
      <c r="B5086" s="1" t="s">
        <v>6128</v>
      </c>
      <c r="C5086" s="3" t="s">
        <v>6129</v>
      </c>
      <c r="D5086" s="10">
        <v>3015.6</v>
      </c>
      <c r="E5086" s="11">
        <f t="shared" si="79"/>
        <v>2653.736491956774</v>
      </c>
    </row>
    <row r="5087" spans="2:5" x14ac:dyDescent="0.25">
      <c r="B5087" s="1" t="s">
        <v>6130</v>
      </c>
      <c r="C5087" s="3" t="s">
        <v>5844</v>
      </c>
      <c r="D5087" s="10">
        <v>1483.2</v>
      </c>
      <c r="E5087" s="11">
        <f t="shared" si="79"/>
        <v>1305.2201767045653</v>
      </c>
    </row>
    <row r="5088" spans="2:5" x14ac:dyDescent="0.25">
      <c r="B5088" s="1" t="s">
        <v>4415</v>
      </c>
      <c r="C5088" s="3" t="s">
        <v>4416</v>
      </c>
      <c r="D5088" s="10">
        <v>5418</v>
      </c>
      <c r="E5088" s="11">
        <f t="shared" si="79"/>
        <v>4767.8552571368227</v>
      </c>
    </row>
    <row r="5089" spans="2:5" ht="24" x14ac:dyDescent="0.25">
      <c r="B5089" s="1" t="s">
        <v>4923</v>
      </c>
      <c r="C5089" s="3" t="s">
        <v>4924</v>
      </c>
      <c r="D5089" s="10">
        <v>290.39999999999998</v>
      </c>
      <c r="E5089" s="11">
        <f t="shared" si="79"/>
        <v>255.55281776901683</v>
      </c>
    </row>
    <row r="5090" spans="2:5" x14ac:dyDescent="0.25">
      <c r="B5090" s="1" t="s">
        <v>4925</v>
      </c>
      <c r="C5090" s="3" t="s">
        <v>4926</v>
      </c>
      <c r="D5090" s="10">
        <v>342</v>
      </c>
      <c r="E5090" s="11">
        <f t="shared" si="79"/>
        <v>300.96096307508185</v>
      </c>
    </row>
    <row r="5091" spans="2:5" x14ac:dyDescent="0.25">
      <c r="B5091" s="1" t="s">
        <v>10415</v>
      </c>
      <c r="C5091" s="3" t="s">
        <v>10416</v>
      </c>
      <c r="D5091" s="10">
        <v>349.2</v>
      </c>
      <c r="E5091" s="11">
        <f t="shared" si="79"/>
        <v>307.29698335034669</v>
      </c>
    </row>
    <row r="5092" spans="2:5" ht="24" x14ac:dyDescent="0.25">
      <c r="B5092" s="1" t="s">
        <v>10417</v>
      </c>
      <c r="C5092" s="3" t="s">
        <v>10418</v>
      </c>
      <c r="D5092" s="10">
        <v>1795.2</v>
      </c>
      <c r="E5092" s="11">
        <f t="shared" si="79"/>
        <v>1579.7810552993769</v>
      </c>
    </row>
    <row r="5093" spans="2:5" ht="24" x14ac:dyDescent="0.25">
      <c r="B5093" s="1" t="s">
        <v>4927</v>
      </c>
      <c r="C5093" s="3" t="s">
        <v>4928</v>
      </c>
      <c r="D5093" s="10">
        <v>1297.2</v>
      </c>
      <c r="E5093" s="11">
        <f t="shared" si="79"/>
        <v>1141.5396529268894</v>
      </c>
    </row>
    <row r="5094" spans="2:5" ht="36" x14ac:dyDescent="0.25">
      <c r="B5094" s="1" t="s">
        <v>4929</v>
      </c>
      <c r="C5094" s="3" t="s">
        <v>4930</v>
      </c>
      <c r="D5094" s="10">
        <v>11026.8</v>
      </c>
      <c r="E5094" s="11">
        <f t="shared" si="79"/>
        <v>9703.6150515681638</v>
      </c>
    </row>
    <row r="5095" spans="2:5" ht="24" x14ac:dyDescent="0.25">
      <c r="B5095" s="1" t="s">
        <v>4931</v>
      </c>
      <c r="C5095" s="3" t="s">
        <v>4932</v>
      </c>
      <c r="D5095" s="10">
        <v>5017.2</v>
      </c>
      <c r="E5095" s="11">
        <f t="shared" si="79"/>
        <v>4415.1501284804108</v>
      </c>
    </row>
    <row r="5096" spans="2:5" ht="24" x14ac:dyDescent="0.25">
      <c r="B5096" s="1" t="s">
        <v>4933</v>
      </c>
      <c r="C5096" s="3" t="s">
        <v>4519</v>
      </c>
      <c r="D5096" s="10">
        <v>262.8</v>
      </c>
      <c r="E5096" s="11">
        <f t="shared" si="79"/>
        <v>231.26474004716815</v>
      </c>
    </row>
    <row r="5097" spans="2:5" x14ac:dyDescent="0.25">
      <c r="B5097" s="1" t="s">
        <v>4417</v>
      </c>
      <c r="C5097" s="3" t="s">
        <v>4418</v>
      </c>
      <c r="D5097" s="10">
        <v>5047.2</v>
      </c>
      <c r="E5097" s="11">
        <f t="shared" si="79"/>
        <v>4441.5502129606812</v>
      </c>
    </row>
    <row r="5098" spans="2:5" x14ac:dyDescent="0.25">
      <c r="B5098" s="1" t="s">
        <v>10419</v>
      </c>
      <c r="C5098" s="3" t="s">
        <v>10420</v>
      </c>
      <c r="D5098" s="10">
        <v>235.2</v>
      </c>
      <c r="E5098" s="11">
        <f t="shared" si="79"/>
        <v>206.97666232531944</v>
      </c>
    </row>
    <row r="5099" spans="2:5" x14ac:dyDescent="0.25">
      <c r="B5099" s="1" t="s">
        <v>4934</v>
      </c>
      <c r="C5099" s="3" t="s">
        <v>4935</v>
      </c>
      <c r="D5099" s="10">
        <v>21487.200000000001</v>
      </c>
      <c r="E5099" s="11">
        <f t="shared" si="79"/>
        <v>18908.796508148826</v>
      </c>
    </row>
    <row r="5100" spans="2:5" ht="24" x14ac:dyDescent="0.25">
      <c r="B5100" s="1" t="s">
        <v>4936</v>
      </c>
      <c r="C5100" s="3" t="s">
        <v>4686</v>
      </c>
      <c r="D5100" s="10">
        <v>4605.5999999999995</v>
      </c>
      <c r="E5100" s="11">
        <f t="shared" si="79"/>
        <v>4052.9409694111014</v>
      </c>
    </row>
    <row r="5101" spans="2:5" x14ac:dyDescent="0.25">
      <c r="B5101" s="1" t="s">
        <v>10421</v>
      </c>
      <c r="C5101" s="3" t="s">
        <v>10422</v>
      </c>
      <c r="D5101" s="10">
        <v>763.19999999999993</v>
      </c>
      <c r="E5101" s="11">
        <f t="shared" si="79"/>
        <v>671.61814917807726</v>
      </c>
    </row>
    <row r="5102" spans="2:5" ht="24" x14ac:dyDescent="0.25">
      <c r="B5102" s="1" t="s">
        <v>10423</v>
      </c>
      <c r="C5102" s="3" t="s">
        <v>9831</v>
      </c>
      <c r="D5102" s="10">
        <v>496.79999999999995</v>
      </c>
      <c r="E5102" s="11">
        <f t="shared" si="79"/>
        <v>437.18539899327675</v>
      </c>
    </row>
    <row r="5103" spans="2:5" x14ac:dyDescent="0.25">
      <c r="B5103" s="1" t="s">
        <v>10424</v>
      </c>
      <c r="C5103" s="3" t="s">
        <v>10425</v>
      </c>
      <c r="D5103" s="10">
        <v>4633.2</v>
      </c>
      <c r="E5103" s="11">
        <f t="shared" si="79"/>
        <v>4077.2290471329507</v>
      </c>
    </row>
    <row r="5104" spans="2:5" x14ac:dyDescent="0.25">
      <c r="B5104" s="1" t="s">
        <v>10426</v>
      </c>
      <c r="C5104" s="3" t="s">
        <v>10427</v>
      </c>
      <c r="D5104" s="10">
        <v>278.39999999999998</v>
      </c>
      <c r="E5104" s="11">
        <f t="shared" si="79"/>
        <v>244.9927839769087</v>
      </c>
    </row>
    <row r="5105" spans="2:5" ht="24" x14ac:dyDescent="0.25">
      <c r="B5105" s="1" t="s">
        <v>9578</v>
      </c>
      <c r="C5105" s="3" t="s">
        <v>9579</v>
      </c>
      <c r="D5105" s="10">
        <v>747.6</v>
      </c>
      <c r="E5105" s="11">
        <f t="shared" si="79"/>
        <v>657.89010524833679</v>
      </c>
    </row>
    <row r="5106" spans="2:5" ht="24" x14ac:dyDescent="0.25">
      <c r="B5106" s="1" t="s">
        <v>9580</v>
      </c>
      <c r="C5106" s="3" t="s">
        <v>9581</v>
      </c>
      <c r="D5106" s="10">
        <v>412.8</v>
      </c>
      <c r="E5106" s="11">
        <f t="shared" si="79"/>
        <v>363.26516244851985</v>
      </c>
    </row>
    <row r="5107" spans="2:5" x14ac:dyDescent="0.25">
      <c r="B5107" s="1" t="s">
        <v>3065</v>
      </c>
      <c r="C5107" s="3" t="s">
        <v>3066</v>
      </c>
      <c r="D5107" s="10">
        <v>3212.4</v>
      </c>
      <c r="E5107" s="11">
        <f t="shared" si="79"/>
        <v>2826.9210461473476</v>
      </c>
    </row>
    <row r="5108" spans="2:5" x14ac:dyDescent="0.25">
      <c r="B5108" s="1" t="s">
        <v>3067</v>
      </c>
      <c r="C5108" s="3" t="s">
        <v>3066</v>
      </c>
      <c r="D5108" s="10">
        <v>4008</v>
      </c>
      <c r="E5108" s="11">
        <f t="shared" si="79"/>
        <v>3527.0512865641167</v>
      </c>
    </row>
    <row r="5109" spans="2:5" x14ac:dyDescent="0.25">
      <c r="B5109" s="1" t="s">
        <v>9582</v>
      </c>
      <c r="C5109" s="3" t="s">
        <v>7324</v>
      </c>
      <c r="D5109" s="10">
        <v>199.2</v>
      </c>
      <c r="E5109" s="11">
        <f t="shared" si="79"/>
        <v>175.29656094899502</v>
      </c>
    </row>
    <row r="5110" spans="2:5" x14ac:dyDescent="0.25">
      <c r="B5110" s="1" t="s">
        <v>9583</v>
      </c>
      <c r="C5110" s="3" t="s">
        <v>9584</v>
      </c>
      <c r="D5110" s="10">
        <v>838.8</v>
      </c>
      <c r="E5110" s="11">
        <f t="shared" si="79"/>
        <v>738.1463620683586</v>
      </c>
    </row>
    <row r="5111" spans="2:5" x14ac:dyDescent="0.25">
      <c r="B5111" s="1" t="s">
        <v>9585</v>
      </c>
      <c r="C5111" s="3" t="s">
        <v>9586</v>
      </c>
      <c r="D5111" s="10">
        <v>266.39999999999998</v>
      </c>
      <c r="E5111" s="11">
        <f t="shared" si="79"/>
        <v>234.43275018480057</v>
      </c>
    </row>
    <row r="5112" spans="2:5" x14ac:dyDescent="0.25">
      <c r="B5112" s="1" t="s">
        <v>3068</v>
      </c>
      <c r="C5112" s="3" t="s">
        <v>3069</v>
      </c>
      <c r="D5112" s="10">
        <v>1659.6</v>
      </c>
      <c r="E5112" s="11">
        <f t="shared" si="79"/>
        <v>1460.4526734485548</v>
      </c>
    </row>
    <row r="5113" spans="2:5" ht="24" x14ac:dyDescent="0.25">
      <c r="B5113" s="1" t="s">
        <v>6131</v>
      </c>
      <c r="C5113" s="3" t="s">
        <v>6132</v>
      </c>
      <c r="D5113" s="10">
        <v>661.19999999999993</v>
      </c>
      <c r="E5113" s="11">
        <f t="shared" si="79"/>
        <v>581.85786194515811</v>
      </c>
    </row>
    <row r="5114" spans="2:5" x14ac:dyDescent="0.25">
      <c r="B5114" s="1" t="s">
        <v>9587</v>
      </c>
      <c r="C5114" s="3" t="s">
        <v>8019</v>
      </c>
      <c r="D5114" s="10">
        <v>1986</v>
      </c>
      <c r="E5114" s="11">
        <f t="shared" si="79"/>
        <v>1747.6855925938962</v>
      </c>
    </row>
    <row r="5115" spans="2:5" x14ac:dyDescent="0.25">
      <c r="B5115" s="1" t="s">
        <v>9588</v>
      </c>
      <c r="C5115" s="3" t="s">
        <v>9589</v>
      </c>
      <c r="D5115" s="10">
        <v>193.2</v>
      </c>
      <c r="E5115" s="11">
        <f t="shared" si="79"/>
        <v>170.01654405294096</v>
      </c>
    </row>
    <row r="5116" spans="2:5" x14ac:dyDescent="0.25">
      <c r="B5116" s="1" t="s">
        <v>4419</v>
      </c>
      <c r="C5116" s="3" t="s">
        <v>3925</v>
      </c>
      <c r="D5116" s="10">
        <v>2476.7999999999997</v>
      </c>
      <c r="E5116" s="11">
        <f t="shared" si="79"/>
        <v>2179.5909746911188</v>
      </c>
    </row>
    <row r="5117" spans="2:5" x14ac:dyDescent="0.25">
      <c r="B5117" s="1" t="s">
        <v>4420</v>
      </c>
      <c r="C5117" s="3" t="s">
        <v>81</v>
      </c>
      <c r="D5117" s="10">
        <v>963.59999999999991</v>
      </c>
      <c r="E5117" s="11">
        <f t="shared" si="79"/>
        <v>847.97071350628312</v>
      </c>
    </row>
    <row r="5118" spans="2:5" x14ac:dyDescent="0.25">
      <c r="B5118" s="1" t="s">
        <v>9590</v>
      </c>
      <c r="C5118" s="3" t="s">
        <v>9591</v>
      </c>
      <c r="D5118" s="10">
        <v>463.2</v>
      </c>
      <c r="E5118" s="11">
        <f t="shared" si="79"/>
        <v>407.61730437537398</v>
      </c>
    </row>
    <row r="5119" spans="2:5" ht="24" x14ac:dyDescent="0.25">
      <c r="B5119" s="1" t="s">
        <v>9592</v>
      </c>
      <c r="C5119" s="3" t="s">
        <v>9593</v>
      </c>
      <c r="D5119" s="10">
        <v>1524</v>
      </c>
      <c r="E5119" s="11">
        <f t="shared" si="79"/>
        <v>1341.124291597733</v>
      </c>
    </row>
    <row r="5120" spans="2:5" ht="24" x14ac:dyDescent="0.25">
      <c r="B5120" s="1" t="s">
        <v>4421</v>
      </c>
      <c r="C5120" s="3" t="s">
        <v>4422</v>
      </c>
      <c r="D5120" s="10">
        <v>1105.2</v>
      </c>
      <c r="E5120" s="11">
        <f t="shared" si="79"/>
        <v>972.57911225315922</v>
      </c>
    </row>
    <row r="5121" spans="2:5" x14ac:dyDescent="0.25">
      <c r="B5121" s="1" t="s">
        <v>4423</v>
      </c>
      <c r="C5121" s="3" t="s">
        <v>4424</v>
      </c>
      <c r="D5121" s="10">
        <v>1230</v>
      </c>
      <c r="E5121" s="11">
        <f t="shared" si="79"/>
        <v>1082.4034636910837</v>
      </c>
    </row>
    <row r="5122" spans="2:5" x14ac:dyDescent="0.25">
      <c r="B5122" s="1" t="s">
        <v>2703</v>
      </c>
      <c r="C5122" s="3" t="s">
        <v>2704</v>
      </c>
      <c r="D5122" s="10">
        <v>65084.399999999994</v>
      </c>
      <c r="E5122" s="11">
        <f t="shared" si="79"/>
        <v>57274.455278256886</v>
      </c>
    </row>
    <row r="5123" spans="2:5" x14ac:dyDescent="0.25">
      <c r="B5123" s="1" t="s">
        <v>5345</v>
      </c>
      <c r="C5123" s="3" t="s">
        <v>5346</v>
      </c>
      <c r="D5123" s="10">
        <v>19014</v>
      </c>
      <c r="E5123" s="11">
        <f t="shared" si="79"/>
        <v>16732.373543595339</v>
      </c>
    </row>
    <row r="5124" spans="2:5" ht="24" x14ac:dyDescent="0.25">
      <c r="B5124" s="1" t="s">
        <v>9594</v>
      </c>
      <c r="C5124" s="3" t="s">
        <v>9595</v>
      </c>
      <c r="D5124" s="10">
        <v>162</v>
      </c>
      <c r="E5124" s="11">
        <f t="shared" si="79"/>
        <v>142.56045619345983</v>
      </c>
    </row>
    <row r="5125" spans="2:5" ht="24" x14ac:dyDescent="0.25">
      <c r="B5125" s="1" t="s">
        <v>9596</v>
      </c>
      <c r="C5125" s="3" t="s">
        <v>9597</v>
      </c>
      <c r="D5125" s="10">
        <v>127.19999999999999</v>
      </c>
      <c r="E5125" s="11">
        <f t="shared" si="79"/>
        <v>111.93635819634622</v>
      </c>
    </row>
    <row r="5126" spans="2:5" x14ac:dyDescent="0.25">
      <c r="B5126" s="1" t="s">
        <v>6133</v>
      </c>
      <c r="C5126" s="3" t="s">
        <v>5719</v>
      </c>
      <c r="D5126" s="10">
        <v>1537.2</v>
      </c>
      <c r="E5126" s="11">
        <f t="shared" si="79"/>
        <v>1352.740328769052</v>
      </c>
    </row>
    <row r="5127" spans="2:5" x14ac:dyDescent="0.25">
      <c r="B5127" s="1" t="s">
        <v>6134</v>
      </c>
      <c r="C5127" s="3" t="s">
        <v>5719</v>
      </c>
      <c r="D5127" s="10">
        <v>1419.6</v>
      </c>
      <c r="E5127" s="11">
        <f t="shared" si="79"/>
        <v>1249.2519976063923</v>
      </c>
    </row>
    <row r="5128" spans="2:5" x14ac:dyDescent="0.25">
      <c r="B5128" s="1" t="s">
        <v>6135</v>
      </c>
      <c r="C5128" s="3" t="s">
        <v>6136</v>
      </c>
      <c r="D5128" s="10">
        <v>6552</v>
      </c>
      <c r="E5128" s="11">
        <f t="shared" si="79"/>
        <v>5765.7784504910414</v>
      </c>
    </row>
    <row r="5129" spans="2:5" x14ac:dyDescent="0.25">
      <c r="B5129" s="1" t="s">
        <v>4425</v>
      </c>
      <c r="C5129" s="3" t="s">
        <v>4426</v>
      </c>
      <c r="D5129" s="10">
        <v>2910</v>
      </c>
      <c r="E5129" s="11">
        <f t="shared" si="79"/>
        <v>2560.8081945862227</v>
      </c>
    </row>
    <row r="5130" spans="2:5" ht="24" x14ac:dyDescent="0.25">
      <c r="B5130" s="1" t="s">
        <v>9598</v>
      </c>
      <c r="C5130" s="3" t="s">
        <v>9599</v>
      </c>
      <c r="D5130" s="10">
        <v>184.79999999999998</v>
      </c>
      <c r="E5130" s="11">
        <f t="shared" ref="E5130:E5193" si="80">D5130/$C$3</f>
        <v>162.62452039846525</v>
      </c>
    </row>
    <row r="5131" spans="2:5" x14ac:dyDescent="0.25">
      <c r="B5131" s="1" t="s">
        <v>9600</v>
      </c>
      <c r="C5131" s="3" t="s">
        <v>9601</v>
      </c>
      <c r="D5131" s="10">
        <v>660</v>
      </c>
      <c r="E5131" s="11">
        <f t="shared" si="80"/>
        <v>580.80185856594744</v>
      </c>
    </row>
    <row r="5132" spans="2:5" x14ac:dyDescent="0.25">
      <c r="B5132" s="1" t="s">
        <v>9602</v>
      </c>
      <c r="C5132" s="3" t="s">
        <v>9603</v>
      </c>
      <c r="D5132" s="10">
        <v>278.39999999999998</v>
      </c>
      <c r="E5132" s="11">
        <f t="shared" si="80"/>
        <v>244.9927839769087</v>
      </c>
    </row>
    <row r="5133" spans="2:5" ht="24" x14ac:dyDescent="0.25">
      <c r="B5133" s="1" t="s">
        <v>9604</v>
      </c>
      <c r="C5133" s="3" t="s">
        <v>9605</v>
      </c>
      <c r="D5133" s="10">
        <v>186</v>
      </c>
      <c r="E5133" s="11">
        <f t="shared" si="80"/>
        <v>163.68052377767609</v>
      </c>
    </row>
    <row r="5134" spans="2:5" x14ac:dyDescent="0.25">
      <c r="B5134" s="1" t="s">
        <v>4427</v>
      </c>
      <c r="C5134" s="3" t="s">
        <v>4428</v>
      </c>
      <c r="D5134" s="10">
        <v>5133.5999999999995</v>
      </c>
      <c r="E5134" s="11">
        <f t="shared" si="80"/>
        <v>4517.5824562638591</v>
      </c>
    </row>
    <row r="5135" spans="2:5" x14ac:dyDescent="0.25">
      <c r="B5135" s="1" t="s">
        <v>9606</v>
      </c>
      <c r="C5135" s="3" t="s">
        <v>9607</v>
      </c>
      <c r="D5135" s="10">
        <v>224.4</v>
      </c>
      <c r="E5135" s="11">
        <f t="shared" si="80"/>
        <v>197.47263191242212</v>
      </c>
    </row>
    <row r="5136" spans="2:5" x14ac:dyDescent="0.25">
      <c r="B5136" s="1" t="s">
        <v>6137</v>
      </c>
      <c r="C5136" s="3" t="s">
        <v>6138</v>
      </c>
      <c r="D5136" s="10">
        <v>15567.599999999999</v>
      </c>
      <c r="E5136" s="11">
        <f t="shared" si="80"/>
        <v>13699.531838501882</v>
      </c>
    </row>
    <row r="5137" spans="2:5" x14ac:dyDescent="0.25">
      <c r="B5137" s="1" t="s">
        <v>4429</v>
      </c>
      <c r="C5137" s="3" t="s">
        <v>4430</v>
      </c>
      <c r="D5137" s="10">
        <v>5252.4</v>
      </c>
      <c r="E5137" s="11">
        <f t="shared" si="80"/>
        <v>4622.1267908057298</v>
      </c>
    </row>
    <row r="5138" spans="2:5" ht="36" x14ac:dyDescent="0.25">
      <c r="B5138" s="1" t="s">
        <v>6139</v>
      </c>
      <c r="C5138" s="3" t="s">
        <v>6140</v>
      </c>
      <c r="D5138" s="10">
        <v>5458.8</v>
      </c>
      <c r="E5138" s="11">
        <f t="shared" si="80"/>
        <v>4803.7593720299901</v>
      </c>
    </row>
    <row r="5139" spans="2:5" ht="36" x14ac:dyDescent="0.25">
      <c r="B5139" s="1" t="s">
        <v>6141</v>
      </c>
      <c r="C5139" s="3" t="s">
        <v>6142</v>
      </c>
      <c r="D5139" s="10">
        <v>8281.1999999999989</v>
      </c>
      <c r="E5139" s="11">
        <f t="shared" si="80"/>
        <v>7287.4793199338228</v>
      </c>
    </row>
    <row r="5140" spans="2:5" x14ac:dyDescent="0.25">
      <c r="B5140" s="1" t="s">
        <v>9608</v>
      </c>
      <c r="C5140" s="3" t="s">
        <v>9609</v>
      </c>
      <c r="D5140" s="10">
        <v>162</v>
      </c>
      <c r="E5140" s="11">
        <f t="shared" si="80"/>
        <v>142.56045619345983</v>
      </c>
    </row>
    <row r="5141" spans="2:5" ht="24" x14ac:dyDescent="0.25">
      <c r="B5141" s="1" t="s">
        <v>4431</v>
      </c>
      <c r="C5141" s="3" t="s">
        <v>4432</v>
      </c>
      <c r="D5141" s="10">
        <v>532.79999999999995</v>
      </c>
      <c r="E5141" s="11">
        <f t="shared" si="80"/>
        <v>468.86550036960114</v>
      </c>
    </row>
    <row r="5142" spans="2:5" ht="24" x14ac:dyDescent="0.25">
      <c r="B5142" s="1" t="s">
        <v>9610</v>
      </c>
      <c r="C5142" s="3" t="s">
        <v>9611</v>
      </c>
      <c r="D5142" s="10">
        <v>441.59999999999997</v>
      </c>
      <c r="E5142" s="11">
        <f t="shared" si="80"/>
        <v>388.60924354957933</v>
      </c>
    </row>
    <row r="5143" spans="2:5" ht="24" x14ac:dyDescent="0.25">
      <c r="B5143" s="1" t="s">
        <v>9612</v>
      </c>
      <c r="C5143" s="3" t="s">
        <v>9613</v>
      </c>
      <c r="D5143" s="10">
        <v>273.59999999999997</v>
      </c>
      <c r="E5143" s="11">
        <f t="shared" si="80"/>
        <v>240.76877046006544</v>
      </c>
    </row>
    <row r="5144" spans="2:5" x14ac:dyDescent="0.25">
      <c r="B5144" s="1" t="s">
        <v>9614</v>
      </c>
      <c r="C5144" s="3" t="s">
        <v>9615</v>
      </c>
      <c r="D5144" s="10">
        <v>472.79999999999995</v>
      </c>
      <c r="E5144" s="11">
        <f t="shared" si="80"/>
        <v>416.06533140906043</v>
      </c>
    </row>
    <row r="5145" spans="2:5" x14ac:dyDescent="0.25">
      <c r="B5145" s="1" t="s">
        <v>4433</v>
      </c>
      <c r="C5145" s="3" t="s">
        <v>4434</v>
      </c>
      <c r="D5145" s="10">
        <v>1087.2</v>
      </c>
      <c r="E5145" s="11">
        <f t="shared" si="80"/>
        <v>956.73906156499697</v>
      </c>
    </row>
    <row r="5146" spans="2:5" x14ac:dyDescent="0.25">
      <c r="B5146" s="1" t="s">
        <v>9616</v>
      </c>
      <c r="C5146" s="3" t="s">
        <v>9617</v>
      </c>
      <c r="D5146" s="10">
        <v>2628</v>
      </c>
      <c r="E5146" s="11">
        <f t="shared" si="80"/>
        <v>2312.6474004716815</v>
      </c>
    </row>
    <row r="5147" spans="2:5" x14ac:dyDescent="0.25">
      <c r="B5147" s="1" t="s">
        <v>4435</v>
      </c>
      <c r="C5147" s="3" t="s">
        <v>4436</v>
      </c>
      <c r="D5147" s="10">
        <v>2606.4</v>
      </c>
      <c r="E5147" s="11">
        <f t="shared" si="80"/>
        <v>2293.639339645887</v>
      </c>
    </row>
    <row r="5148" spans="2:5" x14ac:dyDescent="0.25">
      <c r="B5148" s="1" t="s">
        <v>4437</v>
      </c>
      <c r="C5148" s="3" t="s">
        <v>4438</v>
      </c>
      <c r="D5148" s="10">
        <v>2812.7999999999997</v>
      </c>
      <c r="E5148" s="11">
        <f t="shared" si="80"/>
        <v>2475.2719208701465</v>
      </c>
    </row>
    <row r="5149" spans="2:5" x14ac:dyDescent="0.25">
      <c r="B5149" s="1" t="s">
        <v>4439</v>
      </c>
      <c r="C5149" s="3" t="s">
        <v>4438</v>
      </c>
      <c r="D5149" s="10">
        <v>2986.7999999999997</v>
      </c>
      <c r="E5149" s="11">
        <f t="shared" si="80"/>
        <v>2628.3924108557144</v>
      </c>
    </row>
    <row r="5150" spans="2:5" x14ac:dyDescent="0.25">
      <c r="B5150" s="1" t="s">
        <v>9618</v>
      </c>
      <c r="C5150" s="3" t="s">
        <v>7965</v>
      </c>
      <c r="D5150" s="10">
        <v>213.6</v>
      </c>
      <c r="E5150" s="11">
        <f t="shared" si="80"/>
        <v>187.96860149952479</v>
      </c>
    </row>
    <row r="5151" spans="2:5" x14ac:dyDescent="0.25">
      <c r="B5151" s="1" t="s">
        <v>4440</v>
      </c>
      <c r="C5151" s="3" t="s">
        <v>4441</v>
      </c>
      <c r="D5151" s="10">
        <v>378</v>
      </c>
      <c r="E5151" s="11">
        <f t="shared" si="80"/>
        <v>332.64106445140624</v>
      </c>
    </row>
    <row r="5152" spans="2:5" x14ac:dyDescent="0.25">
      <c r="B5152" s="1" t="s">
        <v>4442</v>
      </c>
      <c r="C5152" s="3" t="s">
        <v>4441</v>
      </c>
      <c r="D5152" s="10">
        <v>576</v>
      </c>
      <c r="E5152" s="11">
        <f t="shared" si="80"/>
        <v>506.88162202119042</v>
      </c>
    </row>
    <row r="5153" spans="2:5" x14ac:dyDescent="0.25">
      <c r="B5153" s="1" t="s">
        <v>4443</v>
      </c>
      <c r="C5153" s="3" t="s">
        <v>4444</v>
      </c>
      <c r="D5153" s="10">
        <v>314.39999999999998</v>
      </c>
      <c r="E5153" s="11">
        <f t="shared" si="80"/>
        <v>276.67288535323308</v>
      </c>
    </row>
    <row r="5154" spans="2:5" ht="24" x14ac:dyDescent="0.25">
      <c r="B5154" s="1" t="s">
        <v>9619</v>
      </c>
      <c r="C5154" s="3" t="s">
        <v>9620</v>
      </c>
      <c r="D5154" s="10">
        <v>2868</v>
      </c>
      <c r="E5154" s="11">
        <f t="shared" si="80"/>
        <v>2523.8480763138441</v>
      </c>
    </row>
    <row r="5155" spans="2:5" x14ac:dyDescent="0.25">
      <c r="B5155" s="1" t="s">
        <v>4445</v>
      </c>
      <c r="C5155" s="3" t="s">
        <v>4446</v>
      </c>
      <c r="D5155" s="10">
        <v>220.79999999999998</v>
      </c>
      <c r="E5155" s="11">
        <f t="shared" si="80"/>
        <v>194.30462177478967</v>
      </c>
    </row>
    <row r="5156" spans="2:5" x14ac:dyDescent="0.25">
      <c r="B5156" s="1" t="s">
        <v>9621</v>
      </c>
      <c r="C5156" s="3" t="s">
        <v>9622</v>
      </c>
      <c r="D5156" s="10">
        <v>333.59999999999997</v>
      </c>
      <c r="E5156" s="11">
        <f t="shared" si="80"/>
        <v>293.56893942060611</v>
      </c>
    </row>
    <row r="5157" spans="2:5" x14ac:dyDescent="0.25">
      <c r="B5157" s="1" t="s">
        <v>4447</v>
      </c>
      <c r="C5157" s="3" t="s">
        <v>4270</v>
      </c>
      <c r="D5157" s="10">
        <v>2650.7999999999997</v>
      </c>
      <c r="E5157" s="11">
        <f t="shared" si="80"/>
        <v>2332.7114646766868</v>
      </c>
    </row>
    <row r="5158" spans="2:5" x14ac:dyDescent="0.25">
      <c r="B5158" s="1" t="s">
        <v>9623</v>
      </c>
      <c r="C5158" s="3" t="s">
        <v>9624</v>
      </c>
      <c r="D5158" s="10">
        <v>2473.1999999999998</v>
      </c>
      <c r="E5158" s="11">
        <f t="shared" si="80"/>
        <v>2176.4229645534865</v>
      </c>
    </row>
    <row r="5159" spans="2:5" ht="24" x14ac:dyDescent="0.25">
      <c r="B5159" s="1" t="s">
        <v>9625</v>
      </c>
      <c r="C5159" s="3" t="s">
        <v>9626</v>
      </c>
      <c r="D5159" s="10">
        <v>1429.2</v>
      </c>
      <c r="E5159" s="11">
        <f t="shared" si="80"/>
        <v>1257.7000246400789</v>
      </c>
    </row>
    <row r="5160" spans="2:5" ht="24" x14ac:dyDescent="0.25">
      <c r="B5160" s="1" t="s">
        <v>9627</v>
      </c>
      <c r="C5160" s="3" t="s">
        <v>9628</v>
      </c>
      <c r="D5160" s="10">
        <v>1240.8</v>
      </c>
      <c r="E5160" s="11">
        <f t="shared" si="80"/>
        <v>1091.907494103981</v>
      </c>
    </row>
    <row r="5161" spans="2:5" ht="24" x14ac:dyDescent="0.25">
      <c r="B5161" s="1" t="s">
        <v>6143</v>
      </c>
      <c r="C5161" s="3" t="s">
        <v>6144</v>
      </c>
      <c r="D5161" s="10">
        <v>1177.2</v>
      </c>
      <c r="E5161" s="11">
        <f t="shared" si="80"/>
        <v>1035.9393150058081</v>
      </c>
    </row>
    <row r="5162" spans="2:5" x14ac:dyDescent="0.25">
      <c r="B5162" s="1" t="s">
        <v>9629</v>
      </c>
      <c r="C5162" s="3" t="s">
        <v>4449</v>
      </c>
      <c r="D5162" s="10">
        <v>1882.8</v>
      </c>
      <c r="E5162" s="11">
        <f t="shared" si="80"/>
        <v>1656.8693019817663</v>
      </c>
    </row>
    <row r="5163" spans="2:5" x14ac:dyDescent="0.25">
      <c r="B5163" s="1" t="s">
        <v>4448</v>
      </c>
      <c r="C5163" s="3" t="s">
        <v>4449</v>
      </c>
      <c r="D5163" s="10">
        <v>2511.6</v>
      </c>
      <c r="E5163" s="11">
        <f t="shared" si="80"/>
        <v>2210.2150726882323</v>
      </c>
    </row>
    <row r="5164" spans="2:5" ht="24" x14ac:dyDescent="0.25">
      <c r="B5164" s="1" t="s">
        <v>9630</v>
      </c>
      <c r="C5164" s="3" t="s">
        <v>9631</v>
      </c>
      <c r="D5164" s="10">
        <v>1353.6</v>
      </c>
      <c r="E5164" s="11">
        <f t="shared" si="80"/>
        <v>1191.1718117497974</v>
      </c>
    </row>
    <row r="5165" spans="2:5" ht="24" x14ac:dyDescent="0.25">
      <c r="B5165" s="1" t="s">
        <v>9632</v>
      </c>
      <c r="C5165" s="3" t="s">
        <v>9633</v>
      </c>
      <c r="D5165" s="10">
        <v>2122.7999999999997</v>
      </c>
      <c r="E5165" s="11">
        <f t="shared" si="80"/>
        <v>1868.0699778239286</v>
      </c>
    </row>
    <row r="5166" spans="2:5" ht="24" x14ac:dyDescent="0.25">
      <c r="B5166" s="1" t="s">
        <v>9634</v>
      </c>
      <c r="C5166" s="3" t="s">
        <v>9635</v>
      </c>
      <c r="D5166" s="10">
        <v>1178.3999999999999</v>
      </c>
      <c r="E5166" s="11">
        <f t="shared" si="80"/>
        <v>1036.9953183850187</v>
      </c>
    </row>
    <row r="5167" spans="2:5" ht="24" x14ac:dyDescent="0.25">
      <c r="B5167" s="1" t="s">
        <v>9636</v>
      </c>
      <c r="C5167" s="3" t="s">
        <v>9637</v>
      </c>
      <c r="D5167" s="10">
        <v>207.6</v>
      </c>
      <c r="E5167" s="11">
        <f t="shared" si="80"/>
        <v>182.68858460347073</v>
      </c>
    </row>
    <row r="5168" spans="2:5" x14ac:dyDescent="0.25">
      <c r="B5168" s="1" t="s">
        <v>9638</v>
      </c>
      <c r="C5168" s="3" t="s">
        <v>9639</v>
      </c>
      <c r="D5168" s="10">
        <v>711.6</v>
      </c>
      <c r="E5168" s="11">
        <f t="shared" si="80"/>
        <v>626.21000387201241</v>
      </c>
    </row>
    <row r="5169" spans="2:5" x14ac:dyDescent="0.25">
      <c r="B5169" s="1" t="s">
        <v>9640</v>
      </c>
      <c r="C5169" s="3" t="s">
        <v>9641</v>
      </c>
      <c r="D5169" s="10">
        <v>1456.8</v>
      </c>
      <c r="E5169" s="11">
        <f t="shared" si="80"/>
        <v>1281.9881023619275</v>
      </c>
    </row>
    <row r="5170" spans="2:5" x14ac:dyDescent="0.25">
      <c r="B5170" s="1" t="s">
        <v>9642</v>
      </c>
      <c r="C5170" s="3" t="s">
        <v>9641</v>
      </c>
      <c r="D5170" s="10">
        <v>357.59999999999997</v>
      </c>
      <c r="E5170" s="11">
        <f t="shared" si="80"/>
        <v>314.68900700482237</v>
      </c>
    </row>
    <row r="5171" spans="2:5" ht="36" x14ac:dyDescent="0.25">
      <c r="B5171" s="1" t="s">
        <v>4450</v>
      </c>
      <c r="C5171" s="3" t="s">
        <v>4451</v>
      </c>
      <c r="D5171" s="10">
        <v>13869.6</v>
      </c>
      <c r="E5171" s="11">
        <f t="shared" si="80"/>
        <v>12205.287056918582</v>
      </c>
    </row>
    <row r="5172" spans="2:5" ht="24" x14ac:dyDescent="0.25">
      <c r="B5172" s="1" t="s">
        <v>4452</v>
      </c>
      <c r="C5172" s="3" t="s">
        <v>4453</v>
      </c>
      <c r="D5172" s="10">
        <v>11313.6</v>
      </c>
      <c r="E5172" s="11">
        <f t="shared" si="80"/>
        <v>9955.99985919955</v>
      </c>
    </row>
    <row r="5173" spans="2:5" ht="24" x14ac:dyDescent="0.25">
      <c r="B5173" s="1" t="s">
        <v>9643</v>
      </c>
      <c r="C5173" s="3" t="s">
        <v>9644</v>
      </c>
      <c r="D5173" s="10">
        <v>9295.1999999999989</v>
      </c>
      <c r="E5173" s="11">
        <f t="shared" si="80"/>
        <v>8179.80217536696</v>
      </c>
    </row>
    <row r="5174" spans="2:5" ht="24" x14ac:dyDescent="0.25">
      <c r="B5174" s="1" t="s">
        <v>9645</v>
      </c>
      <c r="C5174" s="3" t="s">
        <v>9646</v>
      </c>
      <c r="D5174" s="10">
        <v>1132.8</v>
      </c>
      <c r="E5174" s="11">
        <f t="shared" si="80"/>
        <v>996.86718997500782</v>
      </c>
    </row>
    <row r="5175" spans="2:5" x14ac:dyDescent="0.25">
      <c r="B5175" s="1" t="s">
        <v>4454</v>
      </c>
      <c r="C5175" s="3" t="s">
        <v>4279</v>
      </c>
      <c r="D5175" s="10">
        <v>1369.2</v>
      </c>
      <c r="E5175" s="11">
        <f t="shared" si="80"/>
        <v>1204.8998556795382</v>
      </c>
    </row>
    <row r="5176" spans="2:5" x14ac:dyDescent="0.25">
      <c r="B5176" s="1" t="s">
        <v>9647</v>
      </c>
      <c r="C5176" s="3" t="s">
        <v>9648</v>
      </c>
      <c r="D5176" s="10">
        <v>165.6</v>
      </c>
      <c r="E5176" s="11">
        <f t="shared" si="80"/>
        <v>145.72846633109225</v>
      </c>
    </row>
    <row r="5177" spans="2:5" x14ac:dyDescent="0.25">
      <c r="B5177" s="1" t="s">
        <v>9649</v>
      </c>
      <c r="C5177" s="3" t="s">
        <v>7974</v>
      </c>
      <c r="D5177" s="10">
        <v>270</v>
      </c>
      <c r="E5177" s="11">
        <f t="shared" si="80"/>
        <v>237.60076032243302</v>
      </c>
    </row>
    <row r="5178" spans="2:5" x14ac:dyDescent="0.25">
      <c r="B5178" s="1" t="s">
        <v>3070</v>
      </c>
      <c r="C5178" s="3" t="s">
        <v>2994</v>
      </c>
      <c r="D5178" s="10">
        <v>2106</v>
      </c>
      <c r="E5178" s="11">
        <f t="shared" si="80"/>
        <v>1853.2859305149775</v>
      </c>
    </row>
    <row r="5179" spans="2:5" x14ac:dyDescent="0.25">
      <c r="B5179" s="1" t="s">
        <v>3071</v>
      </c>
      <c r="C5179" s="3" t="s">
        <v>2994</v>
      </c>
      <c r="D5179" s="10">
        <v>1617.6</v>
      </c>
      <c r="E5179" s="11">
        <f t="shared" si="80"/>
        <v>1423.4925551761764</v>
      </c>
    </row>
    <row r="5180" spans="2:5" x14ac:dyDescent="0.25">
      <c r="B5180" s="1" t="s">
        <v>3072</v>
      </c>
      <c r="C5180" s="3" t="s">
        <v>2982</v>
      </c>
      <c r="D5180" s="10">
        <v>1784.3999999999999</v>
      </c>
      <c r="E5180" s="11">
        <f t="shared" si="80"/>
        <v>1570.2770248864795</v>
      </c>
    </row>
    <row r="5181" spans="2:5" x14ac:dyDescent="0.25">
      <c r="B5181" s="1" t="s">
        <v>6145</v>
      </c>
      <c r="C5181" s="3" t="s">
        <v>2982</v>
      </c>
      <c r="D5181" s="10">
        <v>1800</v>
      </c>
      <c r="E5181" s="11">
        <f t="shared" si="80"/>
        <v>1584.0050688162203</v>
      </c>
    </row>
    <row r="5182" spans="2:5" ht="24" x14ac:dyDescent="0.25">
      <c r="B5182" s="1" t="s">
        <v>9650</v>
      </c>
      <c r="C5182" s="3" t="s">
        <v>9651</v>
      </c>
      <c r="D5182" s="10">
        <v>314.39999999999998</v>
      </c>
      <c r="E5182" s="11">
        <f t="shared" si="80"/>
        <v>276.67288535323308</v>
      </c>
    </row>
    <row r="5183" spans="2:5" ht="24" x14ac:dyDescent="0.25">
      <c r="B5183" s="1" t="s">
        <v>9652</v>
      </c>
      <c r="C5183" s="3" t="s">
        <v>9653</v>
      </c>
      <c r="D5183" s="10">
        <v>676.8</v>
      </c>
      <c r="E5183" s="11">
        <f t="shared" si="80"/>
        <v>595.58590587489869</v>
      </c>
    </row>
    <row r="5184" spans="2:5" x14ac:dyDescent="0.25">
      <c r="B5184" s="1" t="s">
        <v>4455</v>
      </c>
      <c r="C5184" s="3" t="s">
        <v>4456</v>
      </c>
      <c r="D5184" s="10">
        <v>910.8</v>
      </c>
      <c r="E5184" s="11">
        <f t="shared" si="80"/>
        <v>801.50656482100737</v>
      </c>
    </row>
    <row r="5185" spans="2:5" x14ac:dyDescent="0.25">
      <c r="B5185" s="1" t="s">
        <v>4457</v>
      </c>
      <c r="C5185" s="3" t="s">
        <v>4458</v>
      </c>
      <c r="D5185" s="10">
        <v>333.59999999999997</v>
      </c>
      <c r="E5185" s="11">
        <f t="shared" si="80"/>
        <v>293.56893942060611</v>
      </c>
    </row>
    <row r="5186" spans="2:5" x14ac:dyDescent="0.25">
      <c r="B5186" s="1" t="s">
        <v>9654</v>
      </c>
      <c r="C5186" s="3" t="s">
        <v>9655</v>
      </c>
      <c r="D5186" s="10">
        <v>302.39999999999998</v>
      </c>
      <c r="E5186" s="11">
        <f t="shared" si="80"/>
        <v>266.11285156112496</v>
      </c>
    </row>
    <row r="5187" spans="2:5" x14ac:dyDescent="0.25">
      <c r="B5187" s="1" t="s">
        <v>2345</v>
      </c>
      <c r="C5187" s="3" t="s">
        <v>2346</v>
      </c>
      <c r="D5187" s="10">
        <v>220.79999999999998</v>
      </c>
      <c r="E5187" s="11">
        <f t="shared" si="80"/>
        <v>194.30462177478967</v>
      </c>
    </row>
    <row r="5188" spans="2:5" ht="24" x14ac:dyDescent="0.25">
      <c r="B5188" s="1" t="s">
        <v>4459</v>
      </c>
      <c r="C5188" s="3" t="s">
        <v>4460</v>
      </c>
      <c r="D5188" s="10">
        <v>333.59999999999997</v>
      </c>
      <c r="E5188" s="11">
        <f t="shared" si="80"/>
        <v>293.56893942060611</v>
      </c>
    </row>
    <row r="5189" spans="2:5" ht="24" x14ac:dyDescent="0.25">
      <c r="B5189" s="1" t="s">
        <v>4461</v>
      </c>
      <c r="C5189" s="3" t="s">
        <v>4462</v>
      </c>
      <c r="D5189" s="10">
        <v>314.39999999999998</v>
      </c>
      <c r="E5189" s="11">
        <f t="shared" si="80"/>
        <v>276.67288535323308</v>
      </c>
    </row>
    <row r="5190" spans="2:5" ht="24" x14ac:dyDescent="0.25">
      <c r="B5190" s="1" t="s">
        <v>9656</v>
      </c>
      <c r="C5190" s="3" t="s">
        <v>4464</v>
      </c>
      <c r="D5190" s="10">
        <v>333.59999999999997</v>
      </c>
      <c r="E5190" s="11">
        <f t="shared" si="80"/>
        <v>293.56893942060611</v>
      </c>
    </row>
    <row r="5191" spans="2:5" ht="24" x14ac:dyDescent="0.25">
      <c r="B5191" s="1" t="s">
        <v>4463</v>
      </c>
      <c r="C5191" s="3" t="s">
        <v>4464</v>
      </c>
      <c r="D5191" s="10">
        <v>333.59999999999997</v>
      </c>
      <c r="E5191" s="11">
        <f t="shared" si="80"/>
        <v>293.56893942060611</v>
      </c>
    </row>
    <row r="5192" spans="2:5" ht="24" x14ac:dyDescent="0.25">
      <c r="B5192" s="1" t="s">
        <v>4465</v>
      </c>
      <c r="C5192" s="3" t="s">
        <v>4466</v>
      </c>
      <c r="D5192" s="10">
        <v>333.59999999999997</v>
      </c>
      <c r="E5192" s="11">
        <f t="shared" si="80"/>
        <v>293.56893942060611</v>
      </c>
    </row>
    <row r="5193" spans="2:5" ht="24" x14ac:dyDescent="0.25">
      <c r="B5193" s="1" t="s">
        <v>4467</v>
      </c>
      <c r="C5193" s="3" t="s">
        <v>4468</v>
      </c>
      <c r="D5193" s="10">
        <v>333.59999999999997</v>
      </c>
      <c r="E5193" s="11">
        <f t="shared" si="80"/>
        <v>293.56893942060611</v>
      </c>
    </row>
    <row r="5194" spans="2:5" ht="24" x14ac:dyDescent="0.25">
      <c r="B5194" s="1" t="s">
        <v>4469</v>
      </c>
      <c r="C5194" s="3" t="s">
        <v>4470</v>
      </c>
      <c r="D5194" s="10">
        <v>284.39999999999998</v>
      </c>
      <c r="E5194" s="11">
        <f t="shared" ref="E5194:E5257" si="81">D5194/$C$3</f>
        <v>250.27280087296276</v>
      </c>
    </row>
    <row r="5195" spans="2:5" ht="24" x14ac:dyDescent="0.25">
      <c r="B5195" s="1" t="s">
        <v>4471</v>
      </c>
      <c r="C5195" s="3" t="s">
        <v>4470</v>
      </c>
      <c r="D5195" s="10">
        <v>333.59999999999997</v>
      </c>
      <c r="E5195" s="11">
        <f t="shared" si="81"/>
        <v>293.56893942060611</v>
      </c>
    </row>
    <row r="5196" spans="2:5" ht="24" x14ac:dyDescent="0.25">
      <c r="B5196" s="1" t="s">
        <v>9657</v>
      </c>
      <c r="C5196" s="3" t="s">
        <v>9658</v>
      </c>
      <c r="D5196" s="10">
        <v>6061.2</v>
      </c>
      <c r="E5196" s="11">
        <f t="shared" si="81"/>
        <v>5333.8730683938184</v>
      </c>
    </row>
    <row r="5197" spans="2:5" ht="24" x14ac:dyDescent="0.25">
      <c r="B5197" s="1" t="s">
        <v>9659</v>
      </c>
      <c r="C5197" s="3" t="s">
        <v>9660</v>
      </c>
      <c r="D5197" s="10">
        <v>6512.4</v>
      </c>
      <c r="E5197" s="11">
        <f t="shared" si="81"/>
        <v>5730.9303389770839</v>
      </c>
    </row>
    <row r="5198" spans="2:5" x14ac:dyDescent="0.25">
      <c r="B5198" s="1" t="s">
        <v>6146</v>
      </c>
      <c r="C5198" s="3" t="s">
        <v>6147</v>
      </c>
      <c r="D5198" s="10">
        <v>6703.2</v>
      </c>
      <c r="E5198" s="11">
        <f t="shared" si="81"/>
        <v>5898.8348762716041</v>
      </c>
    </row>
    <row r="5199" spans="2:5" x14ac:dyDescent="0.25">
      <c r="B5199" s="1" t="s">
        <v>4472</v>
      </c>
      <c r="C5199" s="3" t="s">
        <v>4473</v>
      </c>
      <c r="D5199" s="10">
        <v>936</v>
      </c>
      <c r="E5199" s="11">
        <f t="shared" si="81"/>
        <v>823.68263578443452</v>
      </c>
    </row>
    <row r="5200" spans="2:5" x14ac:dyDescent="0.25">
      <c r="B5200" s="1" t="s">
        <v>6148</v>
      </c>
      <c r="C5200" s="3" t="s">
        <v>5651</v>
      </c>
      <c r="D5200" s="10">
        <v>1504.8</v>
      </c>
      <c r="E5200" s="11">
        <f t="shared" si="81"/>
        <v>1324.22823753036</v>
      </c>
    </row>
    <row r="5201" spans="2:5" x14ac:dyDescent="0.25">
      <c r="B5201" s="1" t="s">
        <v>6149</v>
      </c>
      <c r="C5201" s="3" t="s">
        <v>6150</v>
      </c>
      <c r="D5201" s="10">
        <v>1297.2</v>
      </c>
      <c r="E5201" s="11">
        <f t="shared" si="81"/>
        <v>1141.5396529268894</v>
      </c>
    </row>
    <row r="5202" spans="2:5" x14ac:dyDescent="0.25">
      <c r="B5202" s="1" t="s">
        <v>4474</v>
      </c>
      <c r="C5202" s="3" t="s">
        <v>4475</v>
      </c>
      <c r="D5202" s="10">
        <v>1111.2</v>
      </c>
      <c r="E5202" s="11">
        <f t="shared" si="81"/>
        <v>977.85912914921323</v>
      </c>
    </row>
    <row r="5203" spans="2:5" x14ac:dyDescent="0.25">
      <c r="B5203" s="1" t="s">
        <v>9661</v>
      </c>
      <c r="C5203" s="3" t="s">
        <v>9662</v>
      </c>
      <c r="D5203" s="10">
        <v>321.59999999999997</v>
      </c>
      <c r="E5203" s="11">
        <f t="shared" si="81"/>
        <v>283.00890562849798</v>
      </c>
    </row>
    <row r="5204" spans="2:5" x14ac:dyDescent="0.25">
      <c r="B5204" s="1" t="s">
        <v>9663</v>
      </c>
      <c r="C5204" s="3" t="s">
        <v>9664</v>
      </c>
      <c r="D5204" s="10">
        <v>18351.599999999999</v>
      </c>
      <c r="E5204" s="11">
        <f t="shared" si="81"/>
        <v>16149.459678270969</v>
      </c>
    </row>
    <row r="5205" spans="2:5" x14ac:dyDescent="0.25">
      <c r="B5205" s="1" t="s">
        <v>9665</v>
      </c>
      <c r="C5205" s="3" t="s">
        <v>9666</v>
      </c>
      <c r="D5205" s="10">
        <v>54</v>
      </c>
      <c r="E5205" s="11">
        <f t="shared" si="81"/>
        <v>47.520152064486602</v>
      </c>
    </row>
    <row r="5206" spans="2:5" x14ac:dyDescent="0.25">
      <c r="B5206" s="1" t="s">
        <v>9667</v>
      </c>
      <c r="C5206" s="3" t="s">
        <v>9668</v>
      </c>
      <c r="D5206" s="10">
        <v>1887.6</v>
      </c>
      <c r="E5206" s="11">
        <f t="shared" si="81"/>
        <v>1661.0933154986094</v>
      </c>
    </row>
    <row r="5207" spans="2:5" x14ac:dyDescent="0.25">
      <c r="B5207" s="1" t="s">
        <v>6151</v>
      </c>
      <c r="C5207" s="3" t="s">
        <v>6152</v>
      </c>
      <c r="D5207" s="10">
        <v>21321.599999999999</v>
      </c>
      <c r="E5207" s="11">
        <f t="shared" si="81"/>
        <v>18763.068041817733</v>
      </c>
    </row>
    <row r="5208" spans="2:5" ht="36" x14ac:dyDescent="0.25">
      <c r="B5208" s="1" t="s">
        <v>2347</v>
      </c>
      <c r="C5208" s="3" t="s">
        <v>2348</v>
      </c>
      <c r="D5208" s="10">
        <v>1039.2</v>
      </c>
      <c r="E5208" s="11">
        <f t="shared" si="81"/>
        <v>914.49892639656446</v>
      </c>
    </row>
    <row r="5209" spans="2:5" x14ac:dyDescent="0.25">
      <c r="B5209" s="1" t="s">
        <v>10428</v>
      </c>
      <c r="C5209" s="3" t="s">
        <v>4688</v>
      </c>
      <c r="D5209" s="10">
        <v>12843.6</v>
      </c>
      <c r="E5209" s="11">
        <f t="shared" si="81"/>
        <v>11302.404167693336</v>
      </c>
    </row>
    <row r="5210" spans="2:5" ht="24" x14ac:dyDescent="0.25">
      <c r="B5210" s="1" t="s">
        <v>4476</v>
      </c>
      <c r="C5210" s="3" t="s">
        <v>4477</v>
      </c>
      <c r="D5210" s="10">
        <v>11300.4</v>
      </c>
      <c r="E5210" s="11">
        <f t="shared" si="81"/>
        <v>9944.3838220282305</v>
      </c>
    </row>
    <row r="5211" spans="2:5" x14ac:dyDescent="0.25">
      <c r="B5211" s="1" t="s">
        <v>9669</v>
      </c>
      <c r="C5211" s="3" t="s">
        <v>9670</v>
      </c>
      <c r="D5211" s="10">
        <v>548.4</v>
      </c>
      <c r="E5211" s="11">
        <f t="shared" si="81"/>
        <v>482.59354429934172</v>
      </c>
    </row>
    <row r="5212" spans="2:5" x14ac:dyDescent="0.25">
      <c r="B5212" s="1" t="s">
        <v>9671</v>
      </c>
      <c r="C5212" s="3" t="s">
        <v>7311</v>
      </c>
      <c r="D5212" s="10">
        <v>5238</v>
      </c>
      <c r="E5212" s="11">
        <f t="shared" si="81"/>
        <v>4609.4547502552005</v>
      </c>
    </row>
    <row r="5213" spans="2:5" ht="24" x14ac:dyDescent="0.25">
      <c r="B5213" s="1" t="s">
        <v>4478</v>
      </c>
      <c r="C5213" s="3" t="s">
        <v>4479</v>
      </c>
      <c r="D5213" s="10">
        <v>39482.400000000001</v>
      </c>
      <c r="E5213" s="11">
        <f t="shared" si="81"/>
        <v>34744.623182794188</v>
      </c>
    </row>
    <row r="5214" spans="2:5" ht="24" x14ac:dyDescent="0.25">
      <c r="B5214" s="1" t="s">
        <v>2921</v>
      </c>
      <c r="C5214" s="3" t="s">
        <v>2922</v>
      </c>
      <c r="D5214" s="10">
        <v>115764</v>
      </c>
      <c r="E5214" s="11">
        <f t="shared" si="81"/>
        <v>101872.64599246717</v>
      </c>
    </row>
    <row r="5215" spans="2:5" ht="24" x14ac:dyDescent="0.25">
      <c r="B5215" s="1" t="s">
        <v>2923</v>
      </c>
      <c r="C5215" s="3" t="s">
        <v>2924</v>
      </c>
      <c r="D5215" s="10">
        <v>81614.399999999994</v>
      </c>
      <c r="E5215" s="11">
        <f t="shared" si="81"/>
        <v>71820.901826885834</v>
      </c>
    </row>
    <row r="5216" spans="2:5" ht="24" x14ac:dyDescent="0.25">
      <c r="B5216" s="1" t="s">
        <v>5550</v>
      </c>
      <c r="C5216" s="3" t="s">
        <v>5551</v>
      </c>
      <c r="D5216" s="10">
        <v>63782.399999999994</v>
      </c>
      <c r="E5216" s="11">
        <f t="shared" si="81"/>
        <v>56128.691611813148</v>
      </c>
    </row>
    <row r="5217" spans="2:5" x14ac:dyDescent="0.25">
      <c r="B5217" s="1" t="s">
        <v>2925</v>
      </c>
      <c r="C5217" s="3" t="s">
        <v>2795</v>
      </c>
      <c r="D5217" s="10">
        <v>3867.6</v>
      </c>
      <c r="E5217" s="11">
        <f t="shared" si="81"/>
        <v>3403.4988911964515</v>
      </c>
    </row>
    <row r="5218" spans="2:5" ht="24" x14ac:dyDescent="0.25">
      <c r="B5218" s="1" t="s">
        <v>9672</v>
      </c>
      <c r="C5218" s="3" t="s">
        <v>9673</v>
      </c>
      <c r="D5218" s="10">
        <v>8250</v>
      </c>
      <c r="E5218" s="11">
        <f t="shared" si="81"/>
        <v>7260.0232320743426</v>
      </c>
    </row>
    <row r="5219" spans="2:5" ht="36" x14ac:dyDescent="0.25">
      <c r="B5219" s="1" t="s">
        <v>7015</v>
      </c>
      <c r="C5219" s="3" t="s">
        <v>7016</v>
      </c>
      <c r="D5219" s="10">
        <v>141891.6</v>
      </c>
      <c r="E5219" s="11">
        <f t="shared" si="81"/>
        <v>124865.00756802422</v>
      </c>
    </row>
    <row r="5220" spans="2:5" ht="36" x14ac:dyDescent="0.25">
      <c r="B5220" s="1" t="s">
        <v>7017</v>
      </c>
      <c r="C5220" s="3" t="s">
        <v>7018</v>
      </c>
      <c r="D5220" s="10">
        <v>47907.6</v>
      </c>
      <c r="E5220" s="11">
        <f t="shared" si="81"/>
        <v>42158.822908233305</v>
      </c>
    </row>
    <row r="5221" spans="2:5" ht="24" x14ac:dyDescent="0.25">
      <c r="B5221" s="1" t="s">
        <v>3595</v>
      </c>
      <c r="C5221" s="3" t="s">
        <v>3396</v>
      </c>
      <c r="D5221" s="10">
        <v>24565.200000000001</v>
      </c>
      <c r="E5221" s="11">
        <f t="shared" si="81"/>
        <v>21617.445175824563</v>
      </c>
    </row>
    <row r="5222" spans="2:5" ht="36" x14ac:dyDescent="0.25">
      <c r="B5222" s="1" t="s">
        <v>7019</v>
      </c>
      <c r="C5222" s="3" t="s">
        <v>7020</v>
      </c>
      <c r="D5222" s="10">
        <v>126442.79999999999</v>
      </c>
      <c r="E5222" s="11">
        <f t="shared" si="81"/>
        <v>111270.02006406419</v>
      </c>
    </row>
    <row r="5223" spans="2:5" ht="24" x14ac:dyDescent="0.25">
      <c r="B5223" s="1" t="s">
        <v>10489</v>
      </c>
      <c r="C5223" s="3" t="s">
        <v>10490</v>
      </c>
      <c r="D5223" s="10">
        <v>109690.8</v>
      </c>
      <c r="E5223" s="11">
        <f t="shared" si="81"/>
        <v>96528.212890281255</v>
      </c>
    </row>
    <row r="5224" spans="2:5" ht="24" x14ac:dyDescent="0.25">
      <c r="B5224" s="1" t="s">
        <v>10491</v>
      </c>
      <c r="C5224" s="3" t="s">
        <v>10492</v>
      </c>
      <c r="D5224" s="10">
        <v>125955.59999999999</v>
      </c>
      <c r="E5224" s="11">
        <f t="shared" si="81"/>
        <v>110841.28269210461</v>
      </c>
    </row>
    <row r="5225" spans="2:5" ht="24" x14ac:dyDescent="0.25">
      <c r="B5225" s="1" t="s">
        <v>9674</v>
      </c>
      <c r="C5225" s="3" t="s">
        <v>9675</v>
      </c>
      <c r="D5225" s="10">
        <v>2314.7999999999997</v>
      </c>
      <c r="E5225" s="11">
        <f t="shared" si="81"/>
        <v>2037.0305184976589</v>
      </c>
    </row>
    <row r="5226" spans="2:5" x14ac:dyDescent="0.25">
      <c r="B5226" s="1" t="s">
        <v>6153</v>
      </c>
      <c r="C5226" s="3" t="s">
        <v>6154</v>
      </c>
      <c r="D5226" s="10">
        <v>3019.2</v>
      </c>
      <c r="E5226" s="11">
        <f t="shared" si="81"/>
        <v>2656.9045020944063</v>
      </c>
    </row>
    <row r="5227" spans="2:5" ht="24" x14ac:dyDescent="0.25">
      <c r="B5227" s="1" t="s">
        <v>9676</v>
      </c>
      <c r="C5227" s="3" t="s">
        <v>9677</v>
      </c>
      <c r="D5227" s="10">
        <v>1214.3999999999999</v>
      </c>
      <c r="E5227" s="11">
        <f t="shared" si="81"/>
        <v>1068.6754197613432</v>
      </c>
    </row>
    <row r="5228" spans="2:5" x14ac:dyDescent="0.25">
      <c r="B5228" s="1" t="s">
        <v>10429</v>
      </c>
      <c r="C5228" s="3" t="s">
        <v>2452</v>
      </c>
      <c r="D5228" s="10">
        <v>12409.199999999999</v>
      </c>
      <c r="E5228" s="11">
        <f t="shared" si="81"/>
        <v>10920.130944419021</v>
      </c>
    </row>
    <row r="5229" spans="2:5" ht="24" x14ac:dyDescent="0.25">
      <c r="B5229" s="1" t="s">
        <v>10430</v>
      </c>
      <c r="C5229" s="3" t="s">
        <v>10431</v>
      </c>
      <c r="D5229" s="10">
        <v>11932.8</v>
      </c>
      <c r="E5229" s="11">
        <f t="shared" si="81"/>
        <v>10500.897602872328</v>
      </c>
    </row>
    <row r="5230" spans="2:5" ht="24" x14ac:dyDescent="0.25">
      <c r="B5230" s="1" t="s">
        <v>9678</v>
      </c>
      <c r="C5230" s="3" t="s">
        <v>9679</v>
      </c>
      <c r="D5230" s="10">
        <v>38222.400000000001</v>
      </c>
      <c r="E5230" s="11">
        <f t="shared" si="81"/>
        <v>33635.819634622829</v>
      </c>
    </row>
    <row r="5231" spans="2:5" x14ac:dyDescent="0.25">
      <c r="B5231" s="1" t="s">
        <v>9680</v>
      </c>
      <c r="C5231" s="3" t="s">
        <v>8753</v>
      </c>
      <c r="D5231" s="10">
        <v>2724</v>
      </c>
      <c r="E5231" s="11">
        <f t="shared" si="81"/>
        <v>2397.1276708085466</v>
      </c>
    </row>
    <row r="5232" spans="2:5" ht="24" x14ac:dyDescent="0.25">
      <c r="B5232" s="1" t="s">
        <v>9681</v>
      </c>
      <c r="C5232" s="3" t="s">
        <v>9682</v>
      </c>
      <c r="D5232" s="10">
        <v>580.79999999999995</v>
      </c>
      <c r="E5232" s="11">
        <f t="shared" si="81"/>
        <v>511.10563553803365</v>
      </c>
    </row>
    <row r="5233" spans="2:5" x14ac:dyDescent="0.25">
      <c r="B5233" s="1" t="s">
        <v>4480</v>
      </c>
      <c r="C5233" s="3" t="s">
        <v>4481</v>
      </c>
      <c r="D5233" s="10">
        <v>21343.200000000001</v>
      </c>
      <c r="E5233" s="11">
        <f t="shared" si="81"/>
        <v>18782.076102643528</v>
      </c>
    </row>
    <row r="5234" spans="2:5" x14ac:dyDescent="0.25">
      <c r="B5234" s="1" t="s">
        <v>4482</v>
      </c>
      <c r="C5234" s="3" t="s">
        <v>4481</v>
      </c>
      <c r="D5234" s="10">
        <v>22407.599999999999</v>
      </c>
      <c r="E5234" s="11">
        <f t="shared" si="81"/>
        <v>19718.751100003519</v>
      </c>
    </row>
    <row r="5235" spans="2:5" x14ac:dyDescent="0.25">
      <c r="B5235" s="1" t="s">
        <v>9683</v>
      </c>
      <c r="C5235" s="3" t="s">
        <v>8165</v>
      </c>
      <c r="D5235" s="10">
        <v>5756.4</v>
      </c>
      <c r="E5235" s="11">
        <f t="shared" si="81"/>
        <v>5065.6482100742714</v>
      </c>
    </row>
    <row r="5236" spans="2:5" x14ac:dyDescent="0.25">
      <c r="B5236" s="1" t="s">
        <v>9684</v>
      </c>
      <c r="C5236" s="3" t="s">
        <v>8098</v>
      </c>
      <c r="D5236" s="10">
        <v>3771.6</v>
      </c>
      <c r="E5236" s="11">
        <f t="shared" si="81"/>
        <v>3319.0186208595865</v>
      </c>
    </row>
    <row r="5237" spans="2:5" x14ac:dyDescent="0.25">
      <c r="B5237" s="1" t="s">
        <v>6155</v>
      </c>
      <c r="C5237" s="3" t="s">
        <v>6156</v>
      </c>
      <c r="D5237" s="10">
        <v>6532.8</v>
      </c>
      <c r="E5237" s="11">
        <f t="shared" si="81"/>
        <v>5748.882396423669</v>
      </c>
    </row>
    <row r="5238" spans="2:5" x14ac:dyDescent="0.25">
      <c r="B5238" s="1" t="s">
        <v>6157</v>
      </c>
      <c r="C5238" s="3" t="s">
        <v>6158</v>
      </c>
      <c r="D5238" s="10">
        <v>6010.8</v>
      </c>
      <c r="E5238" s="11">
        <f t="shared" si="81"/>
        <v>5289.5209264669647</v>
      </c>
    </row>
    <row r="5239" spans="2:5" x14ac:dyDescent="0.25">
      <c r="B5239" s="1" t="s">
        <v>5347</v>
      </c>
      <c r="C5239" s="3" t="s">
        <v>5348</v>
      </c>
      <c r="D5239" s="10">
        <v>684</v>
      </c>
      <c r="E5239" s="11">
        <f t="shared" si="81"/>
        <v>601.9219261501637</v>
      </c>
    </row>
    <row r="5240" spans="2:5" x14ac:dyDescent="0.25">
      <c r="B5240" s="1" t="s">
        <v>6159</v>
      </c>
      <c r="C5240" s="3" t="s">
        <v>6160</v>
      </c>
      <c r="D5240" s="10">
        <v>6042</v>
      </c>
      <c r="E5240" s="11">
        <f t="shared" si="81"/>
        <v>5316.9770143264459</v>
      </c>
    </row>
    <row r="5241" spans="2:5" x14ac:dyDescent="0.25">
      <c r="B5241" s="1" t="s">
        <v>9685</v>
      </c>
      <c r="C5241" s="3" t="s">
        <v>9686</v>
      </c>
      <c r="D5241" s="10">
        <v>4930.8</v>
      </c>
      <c r="E5241" s="11">
        <f t="shared" si="81"/>
        <v>4339.1178851772329</v>
      </c>
    </row>
    <row r="5242" spans="2:5" ht="24" x14ac:dyDescent="0.25">
      <c r="B5242" s="1" t="s">
        <v>9687</v>
      </c>
      <c r="C5242" s="3" t="s">
        <v>9688</v>
      </c>
      <c r="D5242" s="10">
        <v>8742</v>
      </c>
      <c r="E5242" s="11">
        <f t="shared" si="81"/>
        <v>7692.9846175507755</v>
      </c>
    </row>
    <row r="5243" spans="2:5" x14ac:dyDescent="0.25">
      <c r="B5243" s="1" t="s">
        <v>9689</v>
      </c>
      <c r="C5243" s="3" t="s">
        <v>9690</v>
      </c>
      <c r="D5243" s="10">
        <v>3217.2</v>
      </c>
      <c r="E5243" s="11">
        <f t="shared" si="81"/>
        <v>2831.1450596641907</v>
      </c>
    </row>
    <row r="5244" spans="2:5" ht="24" x14ac:dyDescent="0.25">
      <c r="B5244" s="1" t="s">
        <v>9691</v>
      </c>
      <c r="C5244" s="3" t="s">
        <v>9692</v>
      </c>
      <c r="D5244" s="10">
        <v>946.8</v>
      </c>
      <c r="E5244" s="11">
        <f t="shared" si="81"/>
        <v>833.18666619733176</v>
      </c>
    </row>
    <row r="5245" spans="2:5" x14ac:dyDescent="0.25">
      <c r="B5245" s="1" t="s">
        <v>9693</v>
      </c>
      <c r="C5245" s="3" t="s">
        <v>9694</v>
      </c>
      <c r="D5245" s="10">
        <v>364.8</v>
      </c>
      <c r="E5245" s="11">
        <f t="shared" si="81"/>
        <v>321.02502728008727</v>
      </c>
    </row>
    <row r="5246" spans="2:5" x14ac:dyDescent="0.25">
      <c r="B5246" s="1" t="s">
        <v>4483</v>
      </c>
      <c r="C5246" s="3" t="s">
        <v>4062</v>
      </c>
      <c r="D5246" s="10">
        <v>349.2</v>
      </c>
      <c r="E5246" s="11">
        <f t="shared" si="81"/>
        <v>307.29698335034669</v>
      </c>
    </row>
    <row r="5247" spans="2:5" ht="24" x14ac:dyDescent="0.25">
      <c r="B5247" s="1" t="s">
        <v>10432</v>
      </c>
      <c r="C5247" s="3" t="s">
        <v>10433</v>
      </c>
      <c r="D5247" s="10">
        <v>33936</v>
      </c>
      <c r="E5247" s="11">
        <f t="shared" si="81"/>
        <v>29863.775564081803</v>
      </c>
    </row>
    <row r="5248" spans="2:5" ht="36" x14ac:dyDescent="0.25">
      <c r="B5248" s="1" t="s">
        <v>2349</v>
      </c>
      <c r="C5248" s="3" t="s">
        <v>2350</v>
      </c>
      <c r="D5248" s="10">
        <v>2070</v>
      </c>
      <c r="E5248" s="11">
        <f t="shared" si="81"/>
        <v>1821.6058291386532</v>
      </c>
    </row>
    <row r="5249" spans="2:5" x14ac:dyDescent="0.25">
      <c r="B5249" s="1" t="s">
        <v>9695</v>
      </c>
      <c r="C5249" s="3" t="s">
        <v>7226</v>
      </c>
      <c r="D5249" s="10">
        <v>3415.2</v>
      </c>
      <c r="E5249" s="11">
        <f t="shared" si="81"/>
        <v>3005.3856172339747</v>
      </c>
    </row>
    <row r="5250" spans="2:5" x14ac:dyDescent="0.25">
      <c r="B5250" s="1" t="s">
        <v>4937</v>
      </c>
      <c r="C5250" s="3" t="s">
        <v>4781</v>
      </c>
      <c r="D5250" s="10">
        <v>2432.4</v>
      </c>
      <c r="E5250" s="11">
        <f t="shared" si="81"/>
        <v>2140.5188496603191</v>
      </c>
    </row>
    <row r="5251" spans="2:5" ht="24" x14ac:dyDescent="0.25">
      <c r="B5251" s="1" t="s">
        <v>3596</v>
      </c>
      <c r="C5251" s="3" t="s">
        <v>3597</v>
      </c>
      <c r="D5251" s="10">
        <v>69104.399999999994</v>
      </c>
      <c r="E5251" s="11">
        <f t="shared" si="81"/>
        <v>60812.066598613106</v>
      </c>
    </row>
    <row r="5252" spans="2:5" ht="24" x14ac:dyDescent="0.25">
      <c r="B5252" s="1" t="s">
        <v>3598</v>
      </c>
      <c r="C5252" s="3" t="s">
        <v>3558</v>
      </c>
      <c r="D5252" s="10">
        <v>6862.8</v>
      </c>
      <c r="E5252" s="11">
        <f t="shared" si="81"/>
        <v>6039.2833257066422</v>
      </c>
    </row>
    <row r="5253" spans="2:5" x14ac:dyDescent="0.25">
      <c r="B5253" s="1" t="s">
        <v>3599</v>
      </c>
      <c r="C5253" s="3" t="s">
        <v>3600</v>
      </c>
      <c r="D5253" s="10">
        <v>5265.5999999999995</v>
      </c>
      <c r="E5253" s="11">
        <f t="shared" si="81"/>
        <v>4633.7428279770493</v>
      </c>
    </row>
    <row r="5254" spans="2:5" x14ac:dyDescent="0.25">
      <c r="B5254" s="1" t="s">
        <v>3601</v>
      </c>
      <c r="C5254" s="3" t="s">
        <v>3525</v>
      </c>
      <c r="D5254" s="10">
        <v>5756.4</v>
      </c>
      <c r="E5254" s="11">
        <f t="shared" si="81"/>
        <v>5065.6482100742714</v>
      </c>
    </row>
    <row r="5255" spans="2:5" x14ac:dyDescent="0.25">
      <c r="B5255" s="1" t="s">
        <v>3602</v>
      </c>
      <c r="C5255" s="3" t="s">
        <v>3339</v>
      </c>
      <c r="D5255" s="10">
        <v>4452</v>
      </c>
      <c r="E5255" s="11">
        <f t="shared" si="81"/>
        <v>3917.7725368721181</v>
      </c>
    </row>
    <row r="5256" spans="2:5" x14ac:dyDescent="0.25">
      <c r="B5256" s="1" t="s">
        <v>6161</v>
      </c>
      <c r="C5256" s="3" t="s">
        <v>6162</v>
      </c>
      <c r="D5256" s="10">
        <v>1545.6</v>
      </c>
      <c r="E5256" s="11">
        <f t="shared" si="81"/>
        <v>1360.1323524235277</v>
      </c>
    </row>
    <row r="5257" spans="2:5" x14ac:dyDescent="0.25">
      <c r="B5257" s="1" t="s">
        <v>6163</v>
      </c>
      <c r="C5257" s="3" t="s">
        <v>5719</v>
      </c>
      <c r="D5257" s="10">
        <v>4304.3999999999996</v>
      </c>
      <c r="E5257" s="11">
        <f t="shared" si="81"/>
        <v>3787.8841212291877</v>
      </c>
    </row>
    <row r="5258" spans="2:5" x14ac:dyDescent="0.25">
      <c r="B5258" s="1" t="s">
        <v>6164</v>
      </c>
      <c r="C5258" s="3" t="s">
        <v>6138</v>
      </c>
      <c r="D5258" s="10">
        <v>17527.2</v>
      </c>
      <c r="E5258" s="11">
        <f t="shared" ref="E5258:E5321" si="82">D5258/$C$3</f>
        <v>15423.985356753141</v>
      </c>
    </row>
    <row r="5259" spans="2:5" x14ac:dyDescent="0.25">
      <c r="B5259" s="1" t="s">
        <v>6165</v>
      </c>
      <c r="C5259" s="3" t="s">
        <v>6166</v>
      </c>
      <c r="D5259" s="10">
        <v>7184.4</v>
      </c>
      <c r="E5259" s="11">
        <f t="shared" si="82"/>
        <v>6322.2922313351401</v>
      </c>
    </row>
    <row r="5260" spans="2:5" ht="24" x14ac:dyDescent="0.25">
      <c r="B5260" s="1" t="s">
        <v>6167</v>
      </c>
      <c r="C5260" s="3" t="s">
        <v>5582</v>
      </c>
      <c r="D5260" s="10">
        <v>1918.8</v>
      </c>
      <c r="E5260" s="11">
        <f t="shared" si="82"/>
        <v>1688.5494033580906</v>
      </c>
    </row>
    <row r="5261" spans="2:5" x14ac:dyDescent="0.25">
      <c r="B5261" s="1" t="s">
        <v>6168</v>
      </c>
      <c r="C5261" s="3" t="s">
        <v>6169</v>
      </c>
      <c r="D5261" s="10">
        <v>2395.1999999999998</v>
      </c>
      <c r="E5261" s="11">
        <f t="shared" si="82"/>
        <v>2107.7827449047836</v>
      </c>
    </row>
    <row r="5262" spans="2:5" x14ac:dyDescent="0.25">
      <c r="B5262" s="1" t="s">
        <v>6170</v>
      </c>
      <c r="C5262" s="3" t="s">
        <v>5570</v>
      </c>
      <c r="D5262" s="10">
        <v>8425.1999999999989</v>
      </c>
      <c r="E5262" s="11">
        <f t="shared" si="82"/>
        <v>7414.1997254391199</v>
      </c>
    </row>
    <row r="5263" spans="2:5" ht="24" x14ac:dyDescent="0.25">
      <c r="B5263" s="1" t="s">
        <v>6171</v>
      </c>
      <c r="C5263" s="3" t="s">
        <v>6172</v>
      </c>
      <c r="D5263" s="10">
        <v>8491.1999999999989</v>
      </c>
      <c r="E5263" s="11">
        <f t="shared" si="82"/>
        <v>7472.2799112957146</v>
      </c>
    </row>
    <row r="5264" spans="2:5" x14ac:dyDescent="0.25">
      <c r="B5264" s="1" t="s">
        <v>6173</v>
      </c>
      <c r="C5264" s="3" t="s">
        <v>5681</v>
      </c>
      <c r="D5264" s="10">
        <v>7135.2</v>
      </c>
      <c r="E5264" s="11">
        <f t="shared" si="82"/>
        <v>6278.9960927874963</v>
      </c>
    </row>
    <row r="5265" spans="2:5" x14ac:dyDescent="0.25">
      <c r="B5265" s="1" t="s">
        <v>9696</v>
      </c>
      <c r="C5265" s="3" t="s">
        <v>3723</v>
      </c>
      <c r="D5265" s="10">
        <v>4833.5999999999995</v>
      </c>
      <c r="E5265" s="11">
        <f t="shared" si="82"/>
        <v>4253.5816114611562</v>
      </c>
    </row>
    <row r="5266" spans="2:5" x14ac:dyDescent="0.25">
      <c r="B5266" s="1" t="s">
        <v>9697</v>
      </c>
      <c r="C5266" s="3" t="s">
        <v>9698</v>
      </c>
      <c r="D5266" s="10">
        <v>2796</v>
      </c>
      <c r="E5266" s="11">
        <f t="shared" si="82"/>
        <v>2460.4878735611951</v>
      </c>
    </row>
    <row r="5267" spans="2:5" x14ac:dyDescent="0.25">
      <c r="B5267" s="1" t="s">
        <v>6174</v>
      </c>
      <c r="C5267" s="3" t="s">
        <v>6175</v>
      </c>
      <c r="D5267" s="10">
        <v>807.6</v>
      </c>
      <c r="E5267" s="11">
        <f t="shared" si="82"/>
        <v>710.69027420887744</v>
      </c>
    </row>
    <row r="5268" spans="2:5" x14ac:dyDescent="0.25">
      <c r="B5268" s="1" t="s">
        <v>5552</v>
      </c>
      <c r="C5268" s="3" t="s">
        <v>5553</v>
      </c>
      <c r="D5268" s="10">
        <v>967.19999999999993</v>
      </c>
      <c r="E5268" s="11">
        <f t="shared" si="82"/>
        <v>851.13872364391557</v>
      </c>
    </row>
    <row r="5269" spans="2:5" x14ac:dyDescent="0.25">
      <c r="B5269" s="1" t="s">
        <v>4484</v>
      </c>
      <c r="C5269" s="3" t="s">
        <v>4430</v>
      </c>
      <c r="D5269" s="10">
        <v>4026</v>
      </c>
      <c r="E5269" s="11">
        <f t="shared" si="82"/>
        <v>3542.8913372522793</v>
      </c>
    </row>
    <row r="5270" spans="2:5" ht="24" x14ac:dyDescent="0.25">
      <c r="B5270" s="1" t="s">
        <v>4487</v>
      </c>
      <c r="C5270" s="3" t="s">
        <v>9699</v>
      </c>
      <c r="D5270" s="10">
        <v>25686</v>
      </c>
      <c r="E5270" s="11">
        <f t="shared" si="82"/>
        <v>22603.752332007462</v>
      </c>
    </row>
    <row r="5271" spans="2:5" ht="24" x14ac:dyDescent="0.25">
      <c r="B5271" s="1" t="s">
        <v>9700</v>
      </c>
      <c r="C5271" s="3" t="s">
        <v>9701</v>
      </c>
      <c r="D5271" s="10">
        <v>13320</v>
      </c>
      <c r="E5271" s="11">
        <f t="shared" si="82"/>
        <v>11721.637509240029</v>
      </c>
    </row>
    <row r="5272" spans="2:5" ht="24" x14ac:dyDescent="0.25">
      <c r="B5272" s="1" t="s">
        <v>4485</v>
      </c>
      <c r="C5272" s="3" t="s">
        <v>4486</v>
      </c>
      <c r="D5272" s="10">
        <v>17431.2</v>
      </c>
      <c r="E5272" s="11">
        <f t="shared" si="82"/>
        <v>15339.505086416277</v>
      </c>
    </row>
    <row r="5273" spans="2:5" ht="24" x14ac:dyDescent="0.25">
      <c r="B5273" s="1" t="s">
        <v>4488</v>
      </c>
      <c r="C5273" s="3" t="s">
        <v>4489</v>
      </c>
      <c r="D5273" s="10">
        <v>28509.599999999999</v>
      </c>
      <c r="E5273" s="11">
        <f t="shared" si="82"/>
        <v>25088.528283290503</v>
      </c>
    </row>
    <row r="5274" spans="2:5" x14ac:dyDescent="0.25">
      <c r="B5274" s="1" t="s">
        <v>9702</v>
      </c>
      <c r="C5274" s="3" t="s">
        <v>9181</v>
      </c>
      <c r="D5274" s="10">
        <v>2796</v>
      </c>
      <c r="E5274" s="11">
        <f t="shared" si="82"/>
        <v>2460.4878735611951</v>
      </c>
    </row>
    <row r="5275" spans="2:5" x14ac:dyDescent="0.25">
      <c r="B5275" s="1" t="s">
        <v>4490</v>
      </c>
      <c r="C5275" s="3" t="s">
        <v>4491</v>
      </c>
      <c r="D5275" s="10">
        <v>44334</v>
      </c>
      <c r="E5275" s="11">
        <f t="shared" si="82"/>
        <v>39014.044844943506</v>
      </c>
    </row>
    <row r="5276" spans="2:5" ht="36" x14ac:dyDescent="0.25">
      <c r="B5276" s="1" t="s">
        <v>9703</v>
      </c>
      <c r="C5276" s="3" t="s">
        <v>9704</v>
      </c>
      <c r="D5276" s="10">
        <v>60998.399999999994</v>
      </c>
      <c r="E5276" s="11">
        <f t="shared" si="82"/>
        <v>53678.763772044062</v>
      </c>
    </row>
    <row r="5277" spans="2:5" ht="36" x14ac:dyDescent="0.25">
      <c r="B5277" s="1" t="s">
        <v>9705</v>
      </c>
      <c r="C5277" s="3" t="s">
        <v>9706</v>
      </c>
      <c r="D5277" s="10">
        <v>39892.799999999996</v>
      </c>
      <c r="E5277" s="11">
        <f t="shared" si="82"/>
        <v>35105.776338484276</v>
      </c>
    </row>
    <row r="5278" spans="2:5" ht="36" x14ac:dyDescent="0.25">
      <c r="B5278" s="1" t="s">
        <v>9707</v>
      </c>
      <c r="C5278" s="3" t="s">
        <v>9708</v>
      </c>
      <c r="D5278" s="10">
        <v>36465.599999999999</v>
      </c>
      <c r="E5278" s="11">
        <f t="shared" si="82"/>
        <v>32089.830687458198</v>
      </c>
    </row>
    <row r="5279" spans="2:5" ht="24" x14ac:dyDescent="0.25">
      <c r="B5279" s="1" t="s">
        <v>4492</v>
      </c>
      <c r="C5279" s="3" t="s">
        <v>4493</v>
      </c>
      <c r="D5279" s="10">
        <v>36765.599999999999</v>
      </c>
      <c r="E5279" s="11">
        <f t="shared" si="82"/>
        <v>32353.831532260901</v>
      </c>
    </row>
    <row r="5280" spans="2:5" x14ac:dyDescent="0.25">
      <c r="B5280" s="1" t="s">
        <v>9709</v>
      </c>
      <c r="C5280" s="3" t="s">
        <v>9710</v>
      </c>
      <c r="D5280" s="10">
        <v>25204.799999999999</v>
      </c>
      <c r="E5280" s="11">
        <f t="shared" si="82"/>
        <v>22180.294976943926</v>
      </c>
    </row>
    <row r="5281" spans="2:5" ht="24" x14ac:dyDescent="0.25">
      <c r="B5281" s="1" t="s">
        <v>9711</v>
      </c>
      <c r="C5281" s="3" t="s">
        <v>9712</v>
      </c>
      <c r="D5281" s="10">
        <v>352.8</v>
      </c>
      <c r="E5281" s="11">
        <f t="shared" si="82"/>
        <v>310.46499348797914</v>
      </c>
    </row>
    <row r="5282" spans="2:5" ht="24" x14ac:dyDescent="0.25">
      <c r="B5282" s="1" t="s">
        <v>6176</v>
      </c>
      <c r="C5282" s="3" t="s">
        <v>6177</v>
      </c>
      <c r="D5282" s="10">
        <v>682.8</v>
      </c>
      <c r="E5282" s="11">
        <f t="shared" si="82"/>
        <v>600.86592277095281</v>
      </c>
    </row>
    <row r="5283" spans="2:5" ht="24" x14ac:dyDescent="0.25">
      <c r="B5283" s="1" t="s">
        <v>6178</v>
      </c>
      <c r="C5283" s="3" t="s">
        <v>6179</v>
      </c>
      <c r="D5283" s="10">
        <v>7002</v>
      </c>
      <c r="E5283" s="11">
        <f t="shared" si="82"/>
        <v>6161.7797176950962</v>
      </c>
    </row>
    <row r="5284" spans="2:5" ht="24" x14ac:dyDescent="0.25">
      <c r="B5284" s="1" t="s">
        <v>9713</v>
      </c>
      <c r="C5284" s="3" t="s">
        <v>9714</v>
      </c>
      <c r="D5284" s="10">
        <v>1652.3999999999999</v>
      </c>
      <c r="E5284" s="11">
        <f t="shared" si="82"/>
        <v>1454.1166531732899</v>
      </c>
    </row>
    <row r="5285" spans="2:5" ht="24" x14ac:dyDescent="0.25">
      <c r="B5285" s="1" t="s">
        <v>9715</v>
      </c>
      <c r="C5285" s="3" t="s">
        <v>9716</v>
      </c>
      <c r="D5285" s="10">
        <v>1627.2</v>
      </c>
      <c r="E5285" s="11">
        <f t="shared" si="82"/>
        <v>1431.9405822098631</v>
      </c>
    </row>
    <row r="5286" spans="2:5" x14ac:dyDescent="0.25">
      <c r="B5286" s="1" t="s">
        <v>9717</v>
      </c>
      <c r="C5286" s="3" t="s">
        <v>9718</v>
      </c>
      <c r="D5286" s="10">
        <v>2418</v>
      </c>
      <c r="E5286" s="11">
        <f t="shared" si="82"/>
        <v>2127.8468091097889</v>
      </c>
    </row>
    <row r="5287" spans="2:5" ht="24" x14ac:dyDescent="0.25">
      <c r="B5287" s="1" t="s">
        <v>9719</v>
      </c>
      <c r="C5287" s="3" t="s">
        <v>9720</v>
      </c>
      <c r="D5287" s="10">
        <v>53496</v>
      </c>
      <c r="E5287" s="11">
        <f t="shared" si="82"/>
        <v>47076.630645218065</v>
      </c>
    </row>
    <row r="5288" spans="2:5" ht="24" x14ac:dyDescent="0.25">
      <c r="B5288" s="1" t="s">
        <v>4494</v>
      </c>
      <c r="C5288" s="3" t="s">
        <v>4495</v>
      </c>
      <c r="D5288" s="10">
        <v>33055.199999999997</v>
      </c>
      <c r="E5288" s="11">
        <f t="shared" si="82"/>
        <v>29088.669083741064</v>
      </c>
    </row>
    <row r="5289" spans="2:5" ht="24" x14ac:dyDescent="0.25">
      <c r="B5289" s="1" t="s">
        <v>9721</v>
      </c>
      <c r="C5289" s="3" t="s">
        <v>9722</v>
      </c>
      <c r="D5289" s="10">
        <v>19650</v>
      </c>
      <c r="E5289" s="11">
        <f t="shared" si="82"/>
        <v>17292.055334577071</v>
      </c>
    </row>
    <row r="5290" spans="2:5" ht="36" x14ac:dyDescent="0.25">
      <c r="B5290" s="1" t="s">
        <v>7021</v>
      </c>
      <c r="C5290" s="3" t="s">
        <v>7022</v>
      </c>
      <c r="D5290" s="10">
        <v>67700.399999999994</v>
      </c>
      <c r="E5290" s="11">
        <f t="shared" si="82"/>
        <v>59576.542644936453</v>
      </c>
    </row>
    <row r="5291" spans="2:5" ht="36" x14ac:dyDescent="0.25">
      <c r="B5291" s="1" t="s">
        <v>3603</v>
      </c>
      <c r="C5291" s="3" t="s">
        <v>3604</v>
      </c>
      <c r="D5291" s="10">
        <v>80805.599999999991</v>
      </c>
      <c r="E5291" s="11">
        <f t="shared" si="82"/>
        <v>71109.15554929775</v>
      </c>
    </row>
    <row r="5292" spans="2:5" ht="48" x14ac:dyDescent="0.25">
      <c r="B5292" s="1" t="s">
        <v>4496</v>
      </c>
      <c r="C5292" s="3" t="s">
        <v>4497</v>
      </c>
      <c r="D5292" s="10">
        <v>25689.599999999999</v>
      </c>
      <c r="E5292" s="11">
        <f t="shared" si="82"/>
        <v>22606.920342145091</v>
      </c>
    </row>
    <row r="5293" spans="2:5" x14ac:dyDescent="0.25">
      <c r="B5293" s="1" t="s">
        <v>9723</v>
      </c>
      <c r="C5293" s="3" t="s">
        <v>9724</v>
      </c>
      <c r="D5293" s="10">
        <v>46724.4</v>
      </c>
      <c r="E5293" s="11">
        <f t="shared" si="82"/>
        <v>41117.603576331443</v>
      </c>
    </row>
    <row r="5294" spans="2:5" x14ac:dyDescent="0.25">
      <c r="B5294" s="1" t="s">
        <v>9725</v>
      </c>
      <c r="C5294" s="3" t="s">
        <v>9726</v>
      </c>
      <c r="D5294" s="10">
        <v>5108.3999999999996</v>
      </c>
      <c r="E5294" s="11">
        <f t="shared" si="82"/>
        <v>4495.4063853004327</v>
      </c>
    </row>
    <row r="5295" spans="2:5" ht="24" x14ac:dyDescent="0.25">
      <c r="B5295" s="1" t="s">
        <v>9727</v>
      </c>
      <c r="C5295" s="3" t="s">
        <v>9728</v>
      </c>
      <c r="D5295" s="10">
        <v>1396.8</v>
      </c>
      <c r="E5295" s="11">
        <f t="shared" si="82"/>
        <v>1229.1879334013868</v>
      </c>
    </row>
    <row r="5296" spans="2:5" ht="24" x14ac:dyDescent="0.25">
      <c r="B5296" s="1" t="s">
        <v>5349</v>
      </c>
      <c r="C5296" s="3" t="s">
        <v>5350</v>
      </c>
      <c r="D5296" s="10">
        <v>86280</v>
      </c>
      <c r="E5296" s="11">
        <f t="shared" si="82"/>
        <v>75926.642965257488</v>
      </c>
    </row>
    <row r="5297" spans="2:5" ht="24" x14ac:dyDescent="0.25">
      <c r="B5297" s="1" t="s">
        <v>5351</v>
      </c>
      <c r="C5297" s="3" t="s">
        <v>5352</v>
      </c>
      <c r="D5297" s="10">
        <v>118508.4</v>
      </c>
      <c r="E5297" s="11">
        <f t="shared" si="82"/>
        <v>104287.7257207223</v>
      </c>
    </row>
    <row r="5298" spans="2:5" ht="24" x14ac:dyDescent="0.25">
      <c r="B5298" s="1" t="s">
        <v>5353</v>
      </c>
      <c r="C5298" s="3" t="s">
        <v>5354</v>
      </c>
      <c r="D5298" s="10">
        <v>79650</v>
      </c>
      <c r="E5298" s="11">
        <f t="shared" si="82"/>
        <v>70092.224295117747</v>
      </c>
    </row>
    <row r="5299" spans="2:5" ht="24" x14ac:dyDescent="0.25">
      <c r="B5299" s="1" t="s">
        <v>5355</v>
      </c>
      <c r="C5299" s="3" t="s">
        <v>5356</v>
      </c>
      <c r="D5299" s="10">
        <v>31650</v>
      </c>
      <c r="E5299" s="11">
        <f t="shared" si="82"/>
        <v>27852.089126685205</v>
      </c>
    </row>
    <row r="5300" spans="2:5" x14ac:dyDescent="0.25">
      <c r="B5300" s="1" t="s">
        <v>6180</v>
      </c>
      <c r="C5300" s="3" t="s">
        <v>5719</v>
      </c>
      <c r="D5300" s="10">
        <v>2281.1999999999998</v>
      </c>
      <c r="E5300" s="11">
        <f t="shared" si="82"/>
        <v>2007.4624238797562</v>
      </c>
    </row>
    <row r="5301" spans="2:5" x14ac:dyDescent="0.25">
      <c r="B5301" s="1" t="s">
        <v>6181</v>
      </c>
      <c r="C5301" s="3" t="s">
        <v>5719</v>
      </c>
      <c r="D5301" s="10">
        <v>2220</v>
      </c>
      <c r="E5301" s="11">
        <f t="shared" si="82"/>
        <v>1953.6062515400049</v>
      </c>
    </row>
    <row r="5302" spans="2:5" ht="24" x14ac:dyDescent="0.25">
      <c r="B5302" s="1" t="s">
        <v>6182</v>
      </c>
      <c r="C5302" s="3" t="s">
        <v>6183</v>
      </c>
      <c r="D5302" s="10">
        <v>16064.4</v>
      </c>
      <c r="E5302" s="11">
        <f t="shared" si="82"/>
        <v>14136.717237495159</v>
      </c>
    </row>
    <row r="5303" spans="2:5" ht="24" x14ac:dyDescent="0.25">
      <c r="B5303" s="1" t="s">
        <v>9729</v>
      </c>
      <c r="C5303" s="3" t="s">
        <v>9730</v>
      </c>
      <c r="D5303" s="10">
        <v>4580.3999999999996</v>
      </c>
      <c r="E5303" s="11">
        <f t="shared" si="82"/>
        <v>4030.7648984476746</v>
      </c>
    </row>
    <row r="5304" spans="2:5" x14ac:dyDescent="0.25">
      <c r="B5304" s="1" t="s">
        <v>6184</v>
      </c>
      <c r="C5304" s="3" t="s">
        <v>6125</v>
      </c>
      <c r="D5304" s="10">
        <v>10579.199999999999</v>
      </c>
      <c r="E5304" s="11">
        <f t="shared" si="82"/>
        <v>9309.7257911225297</v>
      </c>
    </row>
    <row r="5305" spans="2:5" x14ac:dyDescent="0.25">
      <c r="B5305" s="1" t="s">
        <v>10434</v>
      </c>
      <c r="C5305" s="3" t="s">
        <v>10435</v>
      </c>
      <c r="D5305" s="10">
        <v>22586.399999999998</v>
      </c>
      <c r="E5305" s="11">
        <f t="shared" si="82"/>
        <v>19876.095603505928</v>
      </c>
    </row>
    <row r="5306" spans="2:5" ht="24" x14ac:dyDescent="0.25">
      <c r="B5306" s="1" t="s">
        <v>10436</v>
      </c>
      <c r="C5306" s="3" t="s">
        <v>10437</v>
      </c>
      <c r="D5306" s="10">
        <v>11546.4</v>
      </c>
      <c r="E5306" s="11">
        <f t="shared" si="82"/>
        <v>10160.864514766447</v>
      </c>
    </row>
    <row r="5307" spans="2:5" ht="24" x14ac:dyDescent="0.25">
      <c r="B5307" s="1" t="s">
        <v>10438</v>
      </c>
      <c r="C5307" s="3" t="s">
        <v>10439</v>
      </c>
      <c r="D5307" s="10">
        <v>8691.6</v>
      </c>
      <c r="E5307" s="11">
        <f t="shared" si="82"/>
        <v>7648.6324756239219</v>
      </c>
    </row>
    <row r="5308" spans="2:5" ht="24" x14ac:dyDescent="0.25">
      <c r="B5308" s="1" t="s">
        <v>10440</v>
      </c>
      <c r="C5308" s="3" t="s">
        <v>10441</v>
      </c>
      <c r="D5308" s="10">
        <v>6624</v>
      </c>
      <c r="E5308" s="11">
        <f t="shared" si="82"/>
        <v>5829.13865324369</v>
      </c>
    </row>
    <row r="5309" spans="2:5" ht="24" x14ac:dyDescent="0.25">
      <c r="B5309" s="1" t="s">
        <v>10442</v>
      </c>
      <c r="C5309" s="3" t="s">
        <v>10443</v>
      </c>
      <c r="D5309" s="10">
        <v>6651.5999999999995</v>
      </c>
      <c r="E5309" s="11">
        <f t="shared" si="82"/>
        <v>5853.4267309655388</v>
      </c>
    </row>
    <row r="5310" spans="2:5" ht="24" x14ac:dyDescent="0.25">
      <c r="B5310" s="1" t="s">
        <v>10444</v>
      </c>
      <c r="C5310" s="3" t="s">
        <v>10445</v>
      </c>
      <c r="D5310" s="10">
        <v>4956</v>
      </c>
      <c r="E5310" s="11">
        <f t="shared" si="82"/>
        <v>4361.2939561406592</v>
      </c>
    </row>
    <row r="5311" spans="2:5" ht="24" x14ac:dyDescent="0.25">
      <c r="B5311" s="1" t="s">
        <v>10446</v>
      </c>
      <c r="C5311" s="3" t="s">
        <v>10447</v>
      </c>
      <c r="D5311" s="10">
        <v>1280.3999999999999</v>
      </c>
      <c r="E5311" s="11">
        <f t="shared" si="82"/>
        <v>1126.7556056179378</v>
      </c>
    </row>
    <row r="5312" spans="2:5" x14ac:dyDescent="0.25">
      <c r="B5312" s="1" t="s">
        <v>10448</v>
      </c>
      <c r="C5312" s="3" t="s">
        <v>10449</v>
      </c>
      <c r="D5312" s="10">
        <v>1321.2</v>
      </c>
      <c r="E5312" s="11">
        <f t="shared" si="82"/>
        <v>1162.6597205111057</v>
      </c>
    </row>
    <row r="5313" spans="2:5" ht="24" x14ac:dyDescent="0.25">
      <c r="B5313" s="1" t="s">
        <v>4938</v>
      </c>
      <c r="C5313" s="3" t="s">
        <v>4939</v>
      </c>
      <c r="D5313" s="10">
        <v>32769.599999999999</v>
      </c>
      <c r="E5313" s="11">
        <f t="shared" si="82"/>
        <v>28837.340279488893</v>
      </c>
    </row>
    <row r="5314" spans="2:5" x14ac:dyDescent="0.25">
      <c r="B5314" s="1" t="s">
        <v>10450</v>
      </c>
      <c r="C5314" s="3" t="s">
        <v>10451</v>
      </c>
      <c r="D5314" s="10">
        <v>12903.6</v>
      </c>
      <c r="E5314" s="11">
        <f t="shared" si="82"/>
        <v>11355.204336653876</v>
      </c>
    </row>
    <row r="5315" spans="2:5" x14ac:dyDescent="0.25">
      <c r="B5315" s="1" t="s">
        <v>4940</v>
      </c>
      <c r="C5315" s="3" t="s">
        <v>4941</v>
      </c>
      <c r="D5315" s="10">
        <v>4556.3999999999996</v>
      </c>
      <c r="E5315" s="11">
        <f t="shared" si="82"/>
        <v>4009.6448308634585</v>
      </c>
    </row>
    <row r="5316" spans="2:5" x14ac:dyDescent="0.25">
      <c r="B5316" s="1" t="s">
        <v>10452</v>
      </c>
      <c r="C5316" s="3" t="s">
        <v>10453</v>
      </c>
      <c r="D5316" s="10">
        <v>2523.6</v>
      </c>
      <c r="E5316" s="11">
        <f t="shared" si="82"/>
        <v>2220.7751064803406</v>
      </c>
    </row>
    <row r="5317" spans="2:5" x14ac:dyDescent="0.25">
      <c r="B5317" s="1" t="s">
        <v>10454</v>
      </c>
      <c r="C5317" s="3" t="s">
        <v>10455</v>
      </c>
      <c r="D5317" s="10">
        <v>3652.7999999999997</v>
      </c>
      <c r="E5317" s="11">
        <f t="shared" si="82"/>
        <v>3214.4742863177157</v>
      </c>
    </row>
    <row r="5318" spans="2:5" ht="24" x14ac:dyDescent="0.25">
      <c r="B5318" s="1" t="s">
        <v>4942</v>
      </c>
      <c r="C5318" s="3" t="s">
        <v>4943</v>
      </c>
      <c r="D5318" s="10">
        <v>25164</v>
      </c>
      <c r="E5318" s="11">
        <f t="shared" si="82"/>
        <v>22144.390862050757</v>
      </c>
    </row>
    <row r="5319" spans="2:5" ht="24" x14ac:dyDescent="0.25">
      <c r="B5319" s="1" t="s">
        <v>10456</v>
      </c>
      <c r="C5319" s="3" t="s">
        <v>10457</v>
      </c>
      <c r="D5319" s="10">
        <v>11714.4</v>
      </c>
      <c r="E5319" s="11">
        <f t="shared" si="82"/>
        <v>10308.704987855961</v>
      </c>
    </row>
    <row r="5320" spans="2:5" ht="24" x14ac:dyDescent="0.25">
      <c r="B5320" s="1" t="s">
        <v>4944</v>
      </c>
      <c r="C5320" s="3" t="s">
        <v>4945</v>
      </c>
      <c r="D5320" s="10">
        <v>7911.5999999999995</v>
      </c>
      <c r="E5320" s="11">
        <f t="shared" si="82"/>
        <v>6962.2302791368929</v>
      </c>
    </row>
    <row r="5321" spans="2:5" ht="24" x14ac:dyDescent="0.25">
      <c r="B5321" s="1" t="s">
        <v>10458</v>
      </c>
      <c r="C5321" s="3" t="s">
        <v>10459</v>
      </c>
      <c r="D5321" s="10">
        <v>6098.4</v>
      </c>
      <c r="E5321" s="11">
        <f t="shared" si="82"/>
        <v>5366.6091731493534</v>
      </c>
    </row>
    <row r="5322" spans="2:5" x14ac:dyDescent="0.25">
      <c r="B5322" s="1" t="s">
        <v>10460</v>
      </c>
      <c r="C5322" s="3" t="s">
        <v>4033</v>
      </c>
      <c r="D5322" s="10">
        <v>5614.8</v>
      </c>
      <c r="E5322" s="11">
        <f t="shared" ref="E5322:E5385" si="83">D5322/$C$3</f>
        <v>4941.0398113273959</v>
      </c>
    </row>
    <row r="5323" spans="2:5" x14ac:dyDescent="0.25">
      <c r="B5323" s="1" t="s">
        <v>10461</v>
      </c>
      <c r="C5323" s="3" t="s">
        <v>10462</v>
      </c>
      <c r="D5323" s="10">
        <v>800.4</v>
      </c>
      <c r="E5323" s="11">
        <f t="shared" si="83"/>
        <v>704.35425393361254</v>
      </c>
    </row>
    <row r="5324" spans="2:5" x14ac:dyDescent="0.25">
      <c r="B5324" s="1" t="s">
        <v>10463</v>
      </c>
      <c r="C5324" s="3" t="s">
        <v>10464</v>
      </c>
      <c r="D5324" s="10">
        <v>800.4</v>
      </c>
      <c r="E5324" s="11">
        <f t="shared" si="83"/>
        <v>704.35425393361254</v>
      </c>
    </row>
    <row r="5325" spans="2:5" x14ac:dyDescent="0.25">
      <c r="B5325" s="1" t="s">
        <v>4946</v>
      </c>
      <c r="C5325" s="3" t="s">
        <v>4947</v>
      </c>
      <c r="D5325" s="10">
        <v>1222.8</v>
      </c>
      <c r="E5325" s="11">
        <f t="shared" si="83"/>
        <v>1076.0674434158188</v>
      </c>
    </row>
    <row r="5326" spans="2:5" x14ac:dyDescent="0.25">
      <c r="B5326" s="1" t="s">
        <v>10465</v>
      </c>
      <c r="C5326" s="3" t="s">
        <v>10466</v>
      </c>
      <c r="D5326" s="10">
        <v>5022</v>
      </c>
      <c r="E5326" s="11">
        <f t="shared" si="83"/>
        <v>4419.3741419972539</v>
      </c>
    </row>
    <row r="5327" spans="2:5" x14ac:dyDescent="0.25">
      <c r="B5327" s="1" t="s">
        <v>4948</v>
      </c>
      <c r="C5327" s="3" t="s">
        <v>3967</v>
      </c>
      <c r="D5327" s="10">
        <v>7380</v>
      </c>
      <c r="E5327" s="11">
        <f t="shared" si="83"/>
        <v>6494.4207821465025</v>
      </c>
    </row>
    <row r="5328" spans="2:5" x14ac:dyDescent="0.25">
      <c r="B5328" s="1" t="s">
        <v>10467</v>
      </c>
      <c r="C5328" s="3" t="s">
        <v>9903</v>
      </c>
      <c r="D5328" s="10">
        <v>733.19999999999993</v>
      </c>
      <c r="E5328" s="11">
        <f t="shared" si="83"/>
        <v>645.21806469780699</v>
      </c>
    </row>
    <row r="5329" spans="2:5" x14ac:dyDescent="0.25">
      <c r="B5329" s="1" t="s">
        <v>10468</v>
      </c>
      <c r="C5329" s="3" t="s">
        <v>10469</v>
      </c>
      <c r="D5329" s="10">
        <v>1039.2</v>
      </c>
      <c r="E5329" s="11">
        <f t="shared" si="83"/>
        <v>914.49892639656446</v>
      </c>
    </row>
    <row r="5330" spans="2:5" ht="24" x14ac:dyDescent="0.25">
      <c r="B5330" s="1" t="s">
        <v>10470</v>
      </c>
      <c r="C5330" s="3" t="s">
        <v>10471</v>
      </c>
      <c r="D5330" s="10">
        <v>1394.3999999999999</v>
      </c>
      <c r="E5330" s="11">
        <f t="shared" si="83"/>
        <v>1227.075926642965</v>
      </c>
    </row>
    <row r="5331" spans="2:5" x14ac:dyDescent="0.25">
      <c r="B5331" s="1" t="s">
        <v>4949</v>
      </c>
      <c r="C5331" s="3" t="s">
        <v>4950</v>
      </c>
      <c r="D5331" s="10">
        <v>1616.3999999999999</v>
      </c>
      <c r="E5331" s="11">
        <f t="shared" si="83"/>
        <v>1422.4365517969657</v>
      </c>
    </row>
    <row r="5332" spans="2:5" x14ac:dyDescent="0.25">
      <c r="B5332" s="1" t="s">
        <v>4951</v>
      </c>
      <c r="C5332" s="3" t="s">
        <v>4952</v>
      </c>
      <c r="D5332" s="10">
        <v>1221.5999999999999</v>
      </c>
      <c r="E5332" s="11">
        <f t="shared" si="83"/>
        <v>1075.0114400366081</v>
      </c>
    </row>
    <row r="5333" spans="2:5" ht="24" x14ac:dyDescent="0.25">
      <c r="B5333" s="1" t="s">
        <v>10472</v>
      </c>
      <c r="C5333" s="3" t="s">
        <v>10314</v>
      </c>
      <c r="D5333" s="10">
        <v>619.19999999999993</v>
      </c>
      <c r="E5333" s="11">
        <f t="shared" si="83"/>
        <v>544.89774367277971</v>
      </c>
    </row>
    <row r="5334" spans="2:5" x14ac:dyDescent="0.25">
      <c r="B5334" s="1" t="s">
        <v>9731</v>
      </c>
      <c r="C5334" s="3" t="s">
        <v>8014</v>
      </c>
      <c r="D5334" s="10">
        <v>571.19999999999993</v>
      </c>
      <c r="E5334" s="11">
        <f t="shared" si="83"/>
        <v>502.65760850434714</v>
      </c>
    </row>
    <row r="5335" spans="2:5" x14ac:dyDescent="0.25">
      <c r="B5335" s="1" t="s">
        <v>9732</v>
      </c>
      <c r="C5335" s="3" t="s">
        <v>9584</v>
      </c>
      <c r="D5335" s="10">
        <v>660</v>
      </c>
      <c r="E5335" s="11">
        <f t="shared" si="83"/>
        <v>580.80185856594744</v>
      </c>
    </row>
    <row r="5336" spans="2:5" x14ac:dyDescent="0.25">
      <c r="B5336" s="1" t="s">
        <v>6185</v>
      </c>
      <c r="C5336" s="3" t="s">
        <v>6175</v>
      </c>
      <c r="D5336" s="10">
        <v>807.6</v>
      </c>
      <c r="E5336" s="11">
        <f t="shared" si="83"/>
        <v>710.69027420887744</v>
      </c>
    </row>
    <row r="5337" spans="2:5" x14ac:dyDescent="0.25">
      <c r="B5337" s="1" t="s">
        <v>9733</v>
      </c>
      <c r="C5337" s="3" t="s">
        <v>9734</v>
      </c>
      <c r="D5337" s="10">
        <v>134.4</v>
      </c>
      <c r="E5337" s="11">
        <f t="shared" si="83"/>
        <v>118.27237847161111</v>
      </c>
    </row>
    <row r="5338" spans="2:5" x14ac:dyDescent="0.25">
      <c r="B5338" s="1" t="s">
        <v>9735</v>
      </c>
      <c r="C5338" s="3" t="s">
        <v>9736</v>
      </c>
      <c r="D5338" s="10">
        <v>1312.8</v>
      </c>
      <c r="E5338" s="11">
        <f t="shared" si="83"/>
        <v>1155.2676968566298</v>
      </c>
    </row>
    <row r="5339" spans="2:5" x14ac:dyDescent="0.25">
      <c r="B5339" s="1" t="s">
        <v>9737</v>
      </c>
      <c r="C5339" s="3" t="s">
        <v>9738</v>
      </c>
      <c r="D5339" s="10">
        <v>59138.399999999994</v>
      </c>
      <c r="E5339" s="11">
        <f t="shared" si="83"/>
        <v>52041.958534267302</v>
      </c>
    </row>
    <row r="5340" spans="2:5" x14ac:dyDescent="0.25">
      <c r="B5340" s="1" t="s">
        <v>9739</v>
      </c>
      <c r="C5340" s="3" t="s">
        <v>9740</v>
      </c>
      <c r="D5340" s="10">
        <v>13392</v>
      </c>
      <c r="E5340" s="11">
        <f t="shared" si="83"/>
        <v>11784.997711992679</v>
      </c>
    </row>
    <row r="5341" spans="2:5" ht="24" x14ac:dyDescent="0.25">
      <c r="B5341" s="1" t="s">
        <v>4498</v>
      </c>
      <c r="C5341" s="3" t="s">
        <v>4499</v>
      </c>
      <c r="D5341" s="10">
        <v>1111.2</v>
      </c>
      <c r="E5341" s="11">
        <f t="shared" si="83"/>
        <v>977.85912914921323</v>
      </c>
    </row>
    <row r="5342" spans="2:5" ht="24" x14ac:dyDescent="0.25">
      <c r="B5342" s="1" t="s">
        <v>9741</v>
      </c>
      <c r="C5342" s="3" t="s">
        <v>9742</v>
      </c>
      <c r="D5342" s="10">
        <v>727.19999999999993</v>
      </c>
      <c r="E5342" s="11">
        <f t="shared" si="83"/>
        <v>639.93804780175287</v>
      </c>
    </row>
    <row r="5343" spans="2:5" ht="24" x14ac:dyDescent="0.25">
      <c r="B5343" s="1" t="s">
        <v>9743</v>
      </c>
      <c r="C5343" s="3" t="s">
        <v>9742</v>
      </c>
      <c r="D5343" s="10">
        <v>2806.7999999999997</v>
      </c>
      <c r="E5343" s="11">
        <f t="shared" si="83"/>
        <v>2469.9919039740926</v>
      </c>
    </row>
    <row r="5344" spans="2:5" x14ac:dyDescent="0.25">
      <c r="B5344" s="1" t="s">
        <v>9744</v>
      </c>
      <c r="C5344" s="3" t="s">
        <v>9745</v>
      </c>
      <c r="D5344" s="10">
        <v>2403.6</v>
      </c>
      <c r="E5344" s="11">
        <f t="shared" si="83"/>
        <v>2115.1747685592591</v>
      </c>
    </row>
    <row r="5345" spans="2:5" x14ac:dyDescent="0.25">
      <c r="B5345" s="1" t="s">
        <v>6186</v>
      </c>
      <c r="C5345" s="3" t="s">
        <v>6187</v>
      </c>
      <c r="D5345" s="10">
        <v>30367.199999999997</v>
      </c>
      <c r="E5345" s="11">
        <f t="shared" si="83"/>
        <v>26723.221514308843</v>
      </c>
    </row>
    <row r="5346" spans="2:5" x14ac:dyDescent="0.25">
      <c r="B5346" s="1" t="s">
        <v>360</v>
      </c>
      <c r="C5346" s="3" t="s">
        <v>361</v>
      </c>
      <c r="D5346" s="10">
        <v>163.19999999999999</v>
      </c>
      <c r="E5346" s="11">
        <f t="shared" si="83"/>
        <v>143.61645957267061</v>
      </c>
    </row>
    <row r="5347" spans="2:5" x14ac:dyDescent="0.25">
      <c r="B5347" s="1" t="s">
        <v>4500</v>
      </c>
      <c r="C5347" s="3" t="s">
        <v>4501</v>
      </c>
      <c r="D5347" s="10">
        <v>6289.2</v>
      </c>
      <c r="E5347" s="11">
        <f t="shared" si="83"/>
        <v>5534.5137104438727</v>
      </c>
    </row>
    <row r="5348" spans="2:5" x14ac:dyDescent="0.25">
      <c r="B5348" s="1" t="s">
        <v>9746</v>
      </c>
      <c r="C5348" s="3" t="s">
        <v>9747</v>
      </c>
      <c r="D5348" s="10">
        <v>274.8</v>
      </c>
      <c r="E5348" s="11">
        <f t="shared" si="83"/>
        <v>241.82477383927628</v>
      </c>
    </row>
    <row r="5349" spans="2:5" x14ac:dyDescent="0.25">
      <c r="B5349" s="1" t="s">
        <v>5037</v>
      </c>
      <c r="C5349" s="3" t="s">
        <v>5038</v>
      </c>
      <c r="D5349" s="10">
        <v>43.199999999999996</v>
      </c>
      <c r="E5349" s="11">
        <f t="shared" si="83"/>
        <v>38.01612165158928</v>
      </c>
    </row>
    <row r="5350" spans="2:5" x14ac:dyDescent="0.25">
      <c r="B5350" s="1" t="s">
        <v>9748</v>
      </c>
      <c r="C5350" s="3" t="s">
        <v>9749</v>
      </c>
      <c r="D5350" s="10">
        <v>114</v>
      </c>
      <c r="E5350" s="11">
        <f t="shared" si="83"/>
        <v>100.32032102502728</v>
      </c>
    </row>
    <row r="5351" spans="2:5" x14ac:dyDescent="0.25">
      <c r="B5351" s="1" t="s">
        <v>9750</v>
      </c>
      <c r="C5351" s="3" t="s">
        <v>9751</v>
      </c>
      <c r="D5351" s="10">
        <v>138</v>
      </c>
      <c r="E5351" s="11">
        <f t="shared" si="83"/>
        <v>121.44038860924354</v>
      </c>
    </row>
    <row r="5352" spans="2:5" ht="24" x14ac:dyDescent="0.25">
      <c r="B5352" s="1" t="s">
        <v>9752</v>
      </c>
      <c r="C5352" s="3" t="s">
        <v>9753</v>
      </c>
      <c r="D5352" s="10">
        <v>1680</v>
      </c>
      <c r="E5352" s="11">
        <f t="shared" si="83"/>
        <v>1478.4047308951388</v>
      </c>
    </row>
    <row r="5353" spans="2:5" ht="24" x14ac:dyDescent="0.25">
      <c r="B5353" s="1" t="s">
        <v>6336</v>
      </c>
      <c r="C5353" s="3" t="s">
        <v>6337</v>
      </c>
      <c r="D5353" s="10">
        <v>139587.6</v>
      </c>
      <c r="E5353" s="11">
        <f t="shared" si="83"/>
        <v>122837.48107993946</v>
      </c>
    </row>
    <row r="5354" spans="2:5" x14ac:dyDescent="0.25">
      <c r="B5354" s="1" t="s">
        <v>7188</v>
      </c>
      <c r="C5354" s="3" t="s">
        <v>3685</v>
      </c>
      <c r="D5354" s="10">
        <v>5640</v>
      </c>
      <c r="E5354" s="11">
        <f t="shared" si="83"/>
        <v>4963.2158822908232</v>
      </c>
    </row>
    <row r="5355" spans="2:5" ht="24" x14ac:dyDescent="0.25">
      <c r="B5355" s="1" t="s">
        <v>6188</v>
      </c>
      <c r="C5355" s="3" t="s">
        <v>6189</v>
      </c>
      <c r="D5355" s="10">
        <v>26985.599999999999</v>
      </c>
      <c r="E5355" s="11">
        <f t="shared" si="83"/>
        <v>23747.403991692772</v>
      </c>
    </row>
    <row r="5356" spans="2:5" ht="24" x14ac:dyDescent="0.25">
      <c r="B5356" s="1" t="s">
        <v>6190</v>
      </c>
      <c r="C5356" s="3" t="s">
        <v>6191</v>
      </c>
      <c r="D5356" s="10">
        <v>25005.599999999999</v>
      </c>
      <c r="E5356" s="11">
        <f t="shared" si="83"/>
        <v>22004.998415994931</v>
      </c>
    </row>
    <row r="5357" spans="2:5" ht="24" x14ac:dyDescent="0.25">
      <c r="B5357" s="1" t="s">
        <v>3605</v>
      </c>
      <c r="C5357" s="3" t="s">
        <v>3606</v>
      </c>
      <c r="D5357" s="10">
        <v>12813.6</v>
      </c>
      <c r="E5357" s="11">
        <f t="shared" si="83"/>
        <v>11276.004083213067</v>
      </c>
    </row>
    <row r="5358" spans="2:5" x14ac:dyDescent="0.25">
      <c r="B5358" s="1" t="s">
        <v>9754</v>
      </c>
      <c r="C5358" s="3" t="s">
        <v>138</v>
      </c>
      <c r="D5358" s="10">
        <v>438</v>
      </c>
      <c r="E5358" s="11">
        <f t="shared" si="83"/>
        <v>385.44123341194688</v>
      </c>
    </row>
    <row r="5359" spans="2:5" ht="24" x14ac:dyDescent="0.25">
      <c r="B5359" s="1" t="s">
        <v>9755</v>
      </c>
      <c r="C5359" s="3" t="s">
        <v>9756</v>
      </c>
      <c r="D5359" s="10">
        <v>997.19999999999993</v>
      </c>
      <c r="E5359" s="11">
        <f t="shared" si="83"/>
        <v>877.53880812418595</v>
      </c>
    </row>
    <row r="5360" spans="2:5" x14ac:dyDescent="0.25">
      <c r="B5360" s="1" t="s">
        <v>4502</v>
      </c>
      <c r="C5360" s="3" t="s">
        <v>3899</v>
      </c>
      <c r="D5360" s="10">
        <v>1046.3999999999999</v>
      </c>
      <c r="E5360" s="11">
        <f t="shared" si="83"/>
        <v>920.83494667182924</v>
      </c>
    </row>
    <row r="5361" spans="2:5" x14ac:dyDescent="0.25">
      <c r="B5361" s="1" t="s">
        <v>4503</v>
      </c>
      <c r="C5361" s="3" t="s">
        <v>4170</v>
      </c>
      <c r="D5361" s="10">
        <v>441.59999999999997</v>
      </c>
      <c r="E5361" s="11">
        <f t="shared" si="83"/>
        <v>388.60924354957933</v>
      </c>
    </row>
    <row r="5362" spans="2:5" x14ac:dyDescent="0.25">
      <c r="B5362" s="1" t="s">
        <v>4504</v>
      </c>
      <c r="C5362" s="3" t="s">
        <v>4505</v>
      </c>
      <c r="D5362" s="10">
        <v>17449.2</v>
      </c>
      <c r="E5362" s="11">
        <f t="shared" si="83"/>
        <v>15355.345137104439</v>
      </c>
    </row>
    <row r="5363" spans="2:5" ht="36" x14ac:dyDescent="0.25">
      <c r="B5363" s="1" t="s">
        <v>9757</v>
      </c>
      <c r="C5363" s="3" t="s">
        <v>9758</v>
      </c>
      <c r="D5363" s="10">
        <v>818.4</v>
      </c>
      <c r="E5363" s="11">
        <f t="shared" si="83"/>
        <v>720.19430462177479</v>
      </c>
    </row>
    <row r="5364" spans="2:5" x14ac:dyDescent="0.25">
      <c r="B5364" s="1" t="s">
        <v>9759</v>
      </c>
      <c r="C5364" s="3" t="s">
        <v>3679</v>
      </c>
      <c r="D5364" s="10">
        <v>6402</v>
      </c>
      <c r="E5364" s="11">
        <f t="shared" si="83"/>
        <v>5633.7780280896895</v>
      </c>
    </row>
    <row r="5365" spans="2:5" x14ac:dyDescent="0.25">
      <c r="B5365" s="1" t="s">
        <v>9760</v>
      </c>
      <c r="C5365" s="3" t="s">
        <v>9747</v>
      </c>
      <c r="D5365" s="10">
        <v>499.2</v>
      </c>
      <c r="E5365" s="11">
        <f t="shared" si="83"/>
        <v>439.29740575169836</v>
      </c>
    </row>
    <row r="5366" spans="2:5" ht="24" x14ac:dyDescent="0.25">
      <c r="B5366" s="1" t="s">
        <v>1429</v>
      </c>
      <c r="C5366" s="3" t="s">
        <v>1430</v>
      </c>
      <c r="D5366" s="10">
        <v>3387.6</v>
      </c>
      <c r="E5366" s="11">
        <f t="shared" si="83"/>
        <v>2981.0975395121263</v>
      </c>
    </row>
    <row r="5367" spans="2:5" ht="24" x14ac:dyDescent="0.25">
      <c r="B5367" s="1" t="s">
        <v>1431</v>
      </c>
      <c r="C5367" s="3" t="s">
        <v>1432</v>
      </c>
      <c r="D5367" s="10">
        <v>2301.6</v>
      </c>
      <c r="E5367" s="11">
        <f t="shared" si="83"/>
        <v>2025.4144813263401</v>
      </c>
    </row>
    <row r="5368" spans="2:5" ht="24" x14ac:dyDescent="0.25">
      <c r="B5368" s="1" t="s">
        <v>2351</v>
      </c>
      <c r="C5368" s="3" t="s">
        <v>2352</v>
      </c>
      <c r="D5368" s="10">
        <v>2301.6</v>
      </c>
      <c r="E5368" s="11">
        <f t="shared" si="83"/>
        <v>2025.4144813263401</v>
      </c>
    </row>
    <row r="5369" spans="2:5" ht="24" x14ac:dyDescent="0.25">
      <c r="B5369" s="1" t="s">
        <v>1837</v>
      </c>
      <c r="C5369" s="3" t="s">
        <v>1838</v>
      </c>
      <c r="D5369" s="10">
        <v>5044.8</v>
      </c>
      <c r="E5369" s="11">
        <f t="shared" si="83"/>
        <v>4439.4382062022596</v>
      </c>
    </row>
    <row r="5370" spans="2:5" ht="24" x14ac:dyDescent="0.25">
      <c r="B5370" s="1" t="s">
        <v>1839</v>
      </c>
      <c r="C5370" s="3" t="s">
        <v>1840</v>
      </c>
      <c r="D5370" s="10">
        <v>660</v>
      </c>
      <c r="E5370" s="11">
        <f t="shared" si="83"/>
        <v>580.80185856594744</v>
      </c>
    </row>
    <row r="5371" spans="2:5" ht="36" x14ac:dyDescent="0.25">
      <c r="B5371" s="1" t="s">
        <v>1433</v>
      </c>
      <c r="C5371" s="3" t="s">
        <v>1434</v>
      </c>
      <c r="D5371" s="10">
        <v>2090.4</v>
      </c>
      <c r="E5371" s="11">
        <f t="shared" si="83"/>
        <v>1839.5578865852372</v>
      </c>
    </row>
    <row r="5372" spans="2:5" ht="36" x14ac:dyDescent="0.25">
      <c r="B5372" s="1" t="s">
        <v>1435</v>
      </c>
      <c r="C5372" s="3" t="s">
        <v>1436</v>
      </c>
      <c r="D5372" s="10">
        <v>2090.4</v>
      </c>
      <c r="E5372" s="11">
        <f t="shared" si="83"/>
        <v>1839.5578865852372</v>
      </c>
    </row>
    <row r="5373" spans="2:5" ht="36" x14ac:dyDescent="0.25">
      <c r="B5373" s="1" t="s">
        <v>1437</v>
      </c>
      <c r="C5373" s="3" t="s">
        <v>1438</v>
      </c>
      <c r="D5373" s="10">
        <v>1887.6</v>
      </c>
      <c r="E5373" s="11">
        <f t="shared" si="83"/>
        <v>1661.0933154986094</v>
      </c>
    </row>
    <row r="5374" spans="2:5" ht="36" x14ac:dyDescent="0.25">
      <c r="B5374" s="1" t="s">
        <v>1439</v>
      </c>
      <c r="C5374" s="3" t="s">
        <v>1440</v>
      </c>
      <c r="D5374" s="10">
        <v>2082</v>
      </c>
      <c r="E5374" s="11">
        <f t="shared" si="83"/>
        <v>1832.1658629307613</v>
      </c>
    </row>
    <row r="5375" spans="2:5" ht="48" x14ac:dyDescent="0.25">
      <c r="B5375" s="1" t="s">
        <v>1441</v>
      </c>
      <c r="C5375" s="3" t="s">
        <v>1442</v>
      </c>
      <c r="D5375" s="10">
        <v>3712.7999999999997</v>
      </c>
      <c r="E5375" s="11">
        <f t="shared" si="83"/>
        <v>3267.2744552782565</v>
      </c>
    </row>
    <row r="5376" spans="2:5" ht="48" x14ac:dyDescent="0.25">
      <c r="B5376" s="1" t="s">
        <v>1443</v>
      </c>
      <c r="C5376" s="3" t="s">
        <v>1444</v>
      </c>
      <c r="D5376" s="10">
        <v>2754</v>
      </c>
      <c r="E5376" s="11">
        <f t="shared" si="83"/>
        <v>2423.5277552888169</v>
      </c>
    </row>
    <row r="5377" spans="2:5" ht="48" x14ac:dyDescent="0.25">
      <c r="B5377" s="1" t="s">
        <v>1445</v>
      </c>
      <c r="C5377" s="3" t="s">
        <v>1446</v>
      </c>
      <c r="D5377" s="10">
        <v>4527.5999999999995</v>
      </c>
      <c r="E5377" s="11">
        <f t="shared" si="83"/>
        <v>3984.3007497623985</v>
      </c>
    </row>
    <row r="5378" spans="2:5" ht="48" x14ac:dyDescent="0.25">
      <c r="B5378" s="1" t="s">
        <v>1447</v>
      </c>
      <c r="C5378" s="3" t="s">
        <v>1448</v>
      </c>
      <c r="D5378" s="10">
        <v>5142</v>
      </c>
      <c r="E5378" s="11">
        <f t="shared" si="83"/>
        <v>4524.9744799183354</v>
      </c>
    </row>
    <row r="5379" spans="2:5" ht="36" x14ac:dyDescent="0.25">
      <c r="B5379" s="1" t="s">
        <v>1449</v>
      </c>
      <c r="C5379" s="3" t="s">
        <v>1450</v>
      </c>
      <c r="D5379" s="10">
        <v>3541.2</v>
      </c>
      <c r="E5379" s="11">
        <f t="shared" si="83"/>
        <v>3116.2659720511101</v>
      </c>
    </row>
    <row r="5380" spans="2:5" ht="36" x14ac:dyDescent="0.25">
      <c r="B5380" s="1" t="s">
        <v>1451</v>
      </c>
      <c r="C5380" s="3" t="s">
        <v>1452</v>
      </c>
      <c r="D5380" s="10">
        <v>3541.2</v>
      </c>
      <c r="E5380" s="11">
        <f t="shared" si="83"/>
        <v>3116.2659720511101</v>
      </c>
    </row>
    <row r="5381" spans="2:5" ht="36" x14ac:dyDescent="0.25">
      <c r="B5381" s="1" t="s">
        <v>1453</v>
      </c>
      <c r="C5381" s="3" t="s">
        <v>1454</v>
      </c>
      <c r="D5381" s="10">
        <v>3541.2</v>
      </c>
      <c r="E5381" s="11">
        <f t="shared" si="83"/>
        <v>3116.2659720511101</v>
      </c>
    </row>
    <row r="5382" spans="2:5" ht="36" x14ac:dyDescent="0.25">
      <c r="B5382" s="1" t="s">
        <v>1455</v>
      </c>
      <c r="C5382" s="3" t="s">
        <v>1456</v>
      </c>
      <c r="D5382" s="10">
        <v>3142.7999999999997</v>
      </c>
      <c r="E5382" s="11">
        <f t="shared" si="83"/>
        <v>2765.6728501531202</v>
      </c>
    </row>
    <row r="5383" spans="2:5" ht="36" x14ac:dyDescent="0.25">
      <c r="B5383" s="1" t="s">
        <v>1457</v>
      </c>
      <c r="C5383" s="3" t="s">
        <v>1458</v>
      </c>
      <c r="D5383" s="10">
        <v>2918.4</v>
      </c>
      <c r="E5383" s="11">
        <f t="shared" si="83"/>
        <v>2568.2002182406982</v>
      </c>
    </row>
    <row r="5384" spans="2:5" ht="48" x14ac:dyDescent="0.25">
      <c r="B5384" s="1" t="s">
        <v>1459</v>
      </c>
      <c r="C5384" s="3" t="s">
        <v>1460</v>
      </c>
      <c r="D5384" s="10">
        <v>4899.5999999999995</v>
      </c>
      <c r="E5384" s="11">
        <f t="shared" si="83"/>
        <v>4311.6617973177508</v>
      </c>
    </row>
    <row r="5385" spans="2:5" ht="48" x14ac:dyDescent="0.25">
      <c r="B5385" s="1" t="s">
        <v>1461</v>
      </c>
      <c r="C5385" s="3" t="s">
        <v>1462</v>
      </c>
      <c r="D5385" s="10">
        <v>3802.7999999999997</v>
      </c>
      <c r="E5385" s="11">
        <f t="shared" si="83"/>
        <v>3346.4747087190676</v>
      </c>
    </row>
    <row r="5386" spans="2:5" ht="48" x14ac:dyDescent="0.25">
      <c r="B5386" s="1" t="s">
        <v>1463</v>
      </c>
      <c r="C5386" s="3" t="s">
        <v>1464</v>
      </c>
      <c r="D5386" s="10">
        <v>4286.3999999999996</v>
      </c>
      <c r="E5386" s="11">
        <f t="shared" ref="E5386:E5449" si="84">D5386/$C$3</f>
        <v>3772.0440705410251</v>
      </c>
    </row>
    <row r="5387" spans="2:5" ht="48" x14ac:dyDescent="0.25">
      <c r="B5387" s="1" t="s">
        <v>1465</v>
      </c>
      <c r="C5387" s="3" t="s">
        <v>1466</v>
      </c>
      <c r="D5387" s="10">
        <v>3802.7999999999997</v>
      </c>
      <c r="E5387" s="11">
        <f t="shared" si="84"/>
        <v>3346.4747087190676</v>
      </c>
    </row>
    <row r="5388" spans="2:5" ht="36" x14ac:dyDescent="0.25">
      <c r="B5388" s="1" t="s">
        <v>1467</v>
      </c>
      <c r="C5388" s="3" t="s">
        <v>1468</v>
      </c>
      <c r="D5388" s="10">
        <v>1990.8</v>
      </c>
      <c r="E5388" s="11">
        <f t="shared" si="84"/>
        <v>1751.9096061107396</v>
      </c>
    </row>
    <row r="5389" spans="2:5" ht="36" x14ac:dyDescent="0.25">
      <c r="B5389" s="1" t="s">
        <v>1469</v>
      </c>
      <c r="C5389" s="3" t="s">
        <v>1470</v>
      </c>
      <c r="D5389" s="10">
        <v>2701.2</v>
      </c>
      <c r="E5389" s="11">
        <f t="shared" si="84"/>
        <v>2377.0636066035408</v>
      </c>
    </row>
    <row r="5390" spans="2:5" ht="36" x14ac:dyDescent="0.25">
      <c r="B5390" s="1" t="s">
        <v>1471</v>
      </c>
      <c r="C5390" s="3" t="s">
        <v>1472</v>
      </c>
      <c r="D5390" s="10">
        <v>2748</v>
      </c>
      <c r="E5390" s="11">
        <f t="shared" si="84"/>
        <v>2418.2477383927626</v>
      </c>
    </row>
    <row r="5391" spans="2:5" ht="48" x14ac:dyDescent="0.25">
      <c r="B5391" s="1" t="s">
        <v>1473</v>
      </c>
      <c r="C5391" s="3" t="s">
        <v>1474</v>
      </c>
      <c r="D5391" s="10">
        <v>3802.7999999999997</v>
      </c>
      <c r="E5391" s="11">
        <f t="shared" si="84"/>
        <v>3346.4747087190676</v>
      </c>
    </row>
    <row r="5392" spans="2:5" ht="48" x14ac:dyDescent="0.25">
      <c r="B5392" s="1" t="s">
        <v>1475</v>
      </c>
      <c r="C5392" s="3" t="s">
        <v>1476</v>
      </c>
      <c r="D5392" s="10">
        <v>4471.2</v>
      </c>
      <c r="E5392" s="11">
        <f t="shared" si="84"/>
        <v>3934.6685909394905</v>
      </c>
    </row>
    <row r="5393" spans="2:5" ht="48" x14ac:dyDescent="0.25">
      <c r="B5393" s="1" t="s">
        <v>1477</v>
      </c>
      <c r="C5393" s="3" t="s">
        <v>1478</v>
      </c>
      <c r="D5393" s="10">
        <v>4471.2</v>
      </c>
      <c r="E5393" s="11">
        <f t="shared" si="84"/>
        <v>3934.6685909394905</v>
      </c>
    </row>
    <row r="5394" spans="2:5" ht="48" x14ac:dyDescent="0.25">
      <c r="B5394" s="1" t="s">
        <v>1479</v>
      </c>
      <c r="C5394" s="3" t="s">
        <v>1480</v>
      </c>
      <c r="D5394" s="10">
        <v>3867.6</v>
      </c>
      <c r="E5394" s="11">
        <f t="shared" si="84"/>
        <v>3403.4988911964515</v>
      </c>
    </row>
    <row r="5395" spans="2:5" ht="48" x14ac:dyDescent="0.25">
      <c r="B5395" s="1" t="s">
        <v>1481</v>
      </c>
      <c r="C5395" s="3" t="s">
        <v>1482</v>
      </c>
      <c r="D5395" s="10">
        <v>3802.7999999999997</v>
      </c>
      <c r="E5395" s="11">
        <f t="shared" si="84"/>
        <v>3346.4747087190676</v>
      </c>
    </row>
    <row r="5396" spans="2:5" ht="48" x14ac:dyDescent="0.25">
      <c r="B5396" s="1" t="s">
        <v>1483</v>
      </c>
      <c r="C5396" s="3" t="s">
        <v>1484</v>
      </c>
      <c r="D5396" s="10">
        <v>3720</v>
      </c>
      <c r="E5396" s="11">
        <f t="shared" si="84"/>
        <v>3273.6104755535216</v>
      </c>
    </row>
    <row r="5397" spans="2:5" ht="48" x14ac:dyDescent="0.25">
      <c r="B5397" s="1" t="s">
        <v>1485</v>
      </c>
      <c r="C5397" s="3" t="s">
        <v>1486</v>
      </c>
      <c r="D5397" s="10">
        <v>3720</v>
      </c>
      <c r="E5397" s="11">
        <f t="shared" si="84"/>
        <v>3273.6104755535216</v>
      </c>
    </row>
    <row r="5398" spans="2:5" ht="48" x14ac:dyDescent="0.25">
      <c r="B5398" s="1" t="s">
        <v>1487</v>
      </c>
      <c r="C5398" s="3" t="s">
        <v>1488</v>
      </c>
      <c r="D5398" s="10">
        <v>3720</v>
      </c>
      <c r="E5398" s="11">
        <f t="shared" si="84"/>
        <v>3273.6104755535216</v>
      </c>
    </row>
    <row r="5399" spans="2:5" ht="48" x14ac:dyDescent="0.25">
      <c r="B5399" s="1" t="s">
        <v>1489</v>
      </c>
      <c r="C5399" s="3" t="s">
        <v>1490</v>
      </c>
      <c r="D5399" s="10">
        <v>5152.8</v>
      </c>
      <c r="E5399" s="11">
        <f t="shared" si="84"/>
        <v>4534.4785103312333</v>
      </c>
    </row>
    <row r="5400" spans="2:5" ht="48" x14ac:dyDescent="0.25">
      <c r="B5400" s="1" t="s">
        <v>1491</v>
      </c>
      <c r="C5400" s="3" t="s">
        <v>1492</v>
      </c>
      <c r="D5400" s="10">
        <v>5152.8</v>
      </c>
      <c r="E5400" s="11">
        <f t="shared" si="84"/>
        <v>4534.4785103312333</v>
      </c>
    </row>
    <row r="5401" spans="2:5" ht="48" x14ac:dyDescent="0.25">
      <c r="B5401" s="1" t="s">
        <v>1493</v>
      </c>
      <c r="C5401" s="3" t="s">
        <v>1494</v>
      </c>
      <c r="D5401" s="10">
        <v>5152.8</v>
      </c>
      <c r="E5401" s="11">
        <f t="shared" si="84"/>
        <v>4534.4785103312333</v>
      </c>
    </row>
    <row r="5402" spans="2:5" ht="48" x14ac:dyDescent="0.25">
      <c r="B5402" s="1" t="s">
        <v>1495</v>
      </c>
      <c r="C5402" s="3" t="s">
        <v>1496</v>
      </c>
      <c r="D5402" s="10">
        <v>3720</v>
      </c>
      <c r="E5402" s="11">
        <f t="shared" si="84"/>
        <v>3273.6104755535216</v>
      </c>
    </row>
    <row r="5403" spans="2:5" ht="48" x14ac:dyDescent="0.25">
      <c r="B5403" s="1" t="s">
        <v>1497</v>
      </c>
      <c r="C5403" s="3" t="s">
        <v>1498</v>
      </c>
      <c r="D5403" s="10">
        <v>3720</v>
      </c>
      <c r="E5403" s="11">
        <f t="shared" si="84"/>
        <v>3273.6104755535216</v>
      </c>
    </row>
    <row r="5404" spans="2:5" ht="48" x14ac:dyDescent="0.25">
      <c r="B5404" s="1" t="s">
        <v>1499</v>
      </c>
      <c r="C5404" s="3" t="s">
        <v>1500</v>
      </c>
      <c r="D5404" s="10">
        <v>3720</v>
      </c>
      <c r="E5404" s="11">
        <f t="shared" si="84"/>
        <v>3273.6104755535216</v>
      </c>
    </row>
    <row r="5405" spans="2:5" ht="48" x14ac:dyDescent="0.25">
      <c r="B5405" s="1" t="s">
        <v>1501</v>
      </c>
      <c r="C5405" s="3" t="s">
        <v>1502</v>
      </c>
      <c r="D5405" s="10">
        <v>5152.8</v>
      </c>
      <c r="E5405" s="11">
        <f t="shared" si="84"/>
        <v>4534.4785103312333</v>
      </c>
    </row>
    <row r="5406" spans="2:5" ht="48" x14ac:dyDescent="0.25">
      <c r="B5406" s="1" t="s">
        <v>1503</v>
      </c>
      <c r="C5406" s="3" t="s">
        <v>1504</v>
      </c>
      <c r="D5406" s="10">
        <v>5152.8</v>
      </c>
      <c r="E5406" s="11">
        <f t="shared" si="84"/>
        <v>4534.4785103312333</v>
      </c>
    </row>
    <row r="5407" spans="2:5" ht="48" x14ac:dyDescent="0.25">
      <c r="B5407" s="1" t="s">
        <v>1505</v>
      </c>
      <c r="C5407" s="3" t="s">
        <v>1506</v>
      </c>
      <c r="D5407" s="10">
        <v>5152.8</v>
      </c>
      <c r="E5407" s="11">
        <f t="shared" si="84"/>
        <v>4534.4785103312333</v>
      </c>
    </row>
    <row r="5408" spans="2:5" ht="24" x14ac:dyDescent="0.25">
      <c r="B5408" s="1" t="s">
        <v>1507</v>
      </c>
      <c r="C5408" s="3" t="s">
        <v>1508</v>
      </c>
      <c r="D5408" s="10">
        <v>157.19999999999999</v>
      </c>
      <c r="E5408" s="11">
        <f t="shared" si="84"/>
        <v>138.33644267661654</v>
      </c>
    </row>
    <row r="5409" spans="2:5" x14ac:dyDescent="0.25">
      <c r="B5409" s="1" t="s">
        <v>2353</v>
      </c>
      <c r="C5409" s="3" t="s">
        <v>2354</v>
      </c>
      <c r="D5409" s="10">
        <v>727.19999999999993</v>
      </c>
      <c r="E5409" s="11">
        <f t="shared" si="84"/>
        <v>639.93804780175287</v>
      </c>
    </row>
    <row r="5410" spans="2:5" ht="24" x14ac:dyDescent="0.25">
      <c r="B5410" s="1" t="s">
        <v>2926</v>
      </c>
      <c r="C5410" s="3" t="s">
        <v>2927</v>
      </c>
      <c r="D5410" s="10">
        <v>1636.8</v>
      </c>
      <c r="E5410" s="11">
        <f t="shared" si="84"/>
        <v>1440.3886092435496</v>
      </c>
    </row>
    <row r="5411" spans="2:5" ht="24" x14ac:dyDescent="0.25">
      <c r="B5411" s="1" t="s">
        <v>2928</v>
      </c>
      <c r="C5411" s="3" t="s">
        <v>2929</v>
      </c>
      <c r="D5411" s="10">
        <v>1636.8</v>
      </c>
      <c r="E5411" s="11">
        <f t="shared" si="84"/>
        <v>1440.3886092435496</v>
      </c>
    </row>
    <row r="5412" spans="2:5" ht="36" x14ac:dyDescent="0.25">
      <c r="B5412" s="1" t="s">
        <v>1509</v>
      </c>
      <c r="C5412" s="3" t="s">
        <v>1510</v>
      </c>
      <c r="D5412" s="10">
        <v>2758.7999999999997</v>
      </c>
      <c r="E5412" s="11">
        <f t="shared" si="84"/>
        <v>2427.75176880566</v>
      </c>
    </row>
    <row r="5413" spans="2:5" ht="36" x14ac:dyDescent="0.25">
      <c r="B5413" s="1" t="s">
        <v>1511</v>
      </c>
      <c r="C5413" s="3" t="s">
        <v>1512</v>
      </c>
      <c r="D5413" s="10">
        <v>2758.7999999999997</v>
      </c>
      <c r="E5413" s="11">
        <f t="shared" si="84"/>
        <v>2427.75176880566</v>
      </c>
    </row>
    <row r="5414" spans="2:5" ht="36" x14ac:dyDescent="0.25">
      <c r="B5414" s="1" t="s">
        <v>1513</v>
      </c>
      <c r="C5414" s="3" t="s">
        <v>1514</v>
      </c>
      <c r="D5414" s="10">
        <v>2758.7999999999997</v>
      </c>
      <c r="E5414" s="11">
        <f t="shared" si="84"/>
        <v>2427.75176880566</v>
      </c>
    </row>
    <row r="5415" spans="2:5" ht="36" x14ac:dyDescent="0.25">
      <c r="B5415" s="1" t="s">
        <v>1515</v>
      </c>
      <c r="C5415" s="3" t="s">
        <v>1516</v>
      </c>
      <c r="D5415" s="10">
        <v>2758.7999999999997</v>
      </c>
      <c r="E5415" s="11">
        <f t="shared" si="84"/>
        <v>2427.75176880566</v>
      </c>
    </row>
    <row r="5416" spans="2:5" ht="36" x14ac:dyDescent="0.25">
      <c r="B5416" s="1" t="s">
        <v>1517</v>
      </c>
      <c r="C5416" s="3" t="s">
        <v>1518</v>
      </c>
      <c r="D5416" s="10">
        <v>3962.3999999999996</v>
      </c>
      <c r="E5416" s="11">
        <f t="shared" si="84"/>
        <v>3486.9231581541057</v>
      </c>
    </row>
    <row r="5417" spans="2:5" ht="36" x14ac:dyDescent="0.25">
      <c r="B5417" s="1" t="s">
        <v>1519</v>
      </c>
      <c r="C5417" s="3" t="s">
        <v>1520</v>
      </c>
      <c r="D5417" s="10">
        <v>3962.3999999999996</v>
      </c>
      <c r="E5417" s="11">
        <f t="shared" si="84"/>
        <v>3486.9231581541057</v>
      </c>
    </row>
    <row r="5418" spans="2:5" ht="36" x14ac:dyDescent="0.25">
      <c r="B5418" s="1" t="s">
        <v>1521</v>
      </c>
      <c r="C5418" s="3" t="s">
        <v>1522</v>
      </c>
      <c r="D5418" s="10">
        <v>3962.3999999999996</v>
      </c>
      <c r="E5418" s="11">
        <f t="shared" si="84"/>
        <v>3486.9231581541057</v>
      </c>
    </row>
    <row r="5419" spans="2:5" ht="36" x14ac:dyDescent="0.25">
      <c r="B5419" s="1" t="s">
        <v>1523</v>
      </c>
      <c r="C5419" s="3" t="s">
        <v>1524</v>
      </c>
      <c r="D5419" s="10">
        <v>2409.6</v>
      </c>
      <c r="E5419" s="11">
        <f t="shared" si="84"/>
        <v>2120.4547854553134</v>
      </c>
    </row>
    <row r="5420" spans="2:5" ht="36" x14ac:dyDescent="0.25">
      <c r="B5420" s="1" t="s">
        <v>1525</v>
      </c>
      <c r="C5420" s="3" t="s">
        <v>1526</v>
      </c>
      <c r="D5420" s="10">
        <v>2409.6</v>
      </c>
      <c r="E5420" s="11">
        <f t="shared" si="84"/>
        <v>2120.4547854553134</v>
      </c>
    </row>
    <row r="5421" spans="2:5" ht="36" x14ac:dyDescent="0.25">
      <c r="B5421" s="1" t="s">
        <v>1527</v>
      </c>
      <c r="C5421" s="3" t="s">
        <v>1528</v>
      </c>
      <c r="D5421" s="10">
        <v>2409.6</v>
      </c>
      <c r="E5421" s="11">
        <f t="shared" si="84"/>
        <v>2120.4547854553134</v>
      </c>
    </row>
    <row r="5422" spans="2:5" ht="36" x14ac:dyDescent="0.25">
      <c r="B5422" s="1" t="s">
        <v>1529</v>
      </c>
      <c r="C5422" s="3" t="s">
        <v>1530</v>
      </c>
      <c r="D5422" s="10">
        <v>2409.6</v>
      </c>
      <c r="E5422" s="11">
        <f t="shared" si="84"/>
        <v>2120.4547854553134</v>
      </c>
    </row>
    <row r="5423" spans="2:5" ht="36" x14ac:dyDescent="0.25">
      <c r="B5423" s="1" t="s">
        <v>1531</v>
      </c>
      <c r="C5423" s="3" t="s">
        <v>1532</v>
      </c>
      <c r="D5423" s="10">
        <v>3037.2</v>
      </c>
      <c r="E5423" s="11">
        <f t="shared" si="84"/>
        <v>2672.7445527825685</v>
      </c>
    </row>
    <row r="5424" spans="2:5" ht="36" x14ac:dyDescent="0.25">
      <c r="B5424" s="1" t="s">
        <v>1533</v>
      </c>
      <c r="C5424" s="3" t="s">
        <v>1534</v>
      </c>
      <c r="D5424" s="10">
        <v>3037.2</v>
      </c>
      <c r="E5424" s="11">
        <f t="shared" si="84"/>
        <v>2672.7445527825685</v>
      </c>
    </row>
    <row r="5425" spans="2:5" ht="36" x14ac:dyDescent="0.25">
      <c r="B5425" s="1" t="s">
        <v>1535</v>
      </c>
      <c r="C5425" s="3" t="s">
        <v>1536</v>
      </c>
      <c r="D5425" s="10">
        <v>3037.2</v>
      </c>
      <c r="E5425" s="11">
        <f t="shared" si="84"/>
        <v>2672.7445527825685</v>
      </c>
    </row>
    <row r="5426" spans="2:5" ht="36" x14ac:dyDescent="0.25">
      <c r="B5426" s="1" t="s">
        <v>1537</v>
      </c>
      <c r="C5426" s="3" t="s">
        <v>1538</v>
      </c>
      <c r="D5426" s="10">
        <v>3037.2</v>
      </c>
      <c r="E5426" s="11">
        <f t="shared" si="84"/>
        <v>2672.7445527825685</v>
      </c>
    </row>
    <row r="5427" spans="2:5" ht="36" x14ac:dyDescent="0.25">
      <c r="B5427" s="1" t="s">
        <v>1539</v>
      </c>
      <c r="C5427" s="3" t="s">
        <v>1540</v>
      </c>
      <c r="D5427" s="10">
        <v>2995.2</v>
      </c>
      <c r="E5427" s="11">
        <f t="shared" si="84"/>
        <v>2635.7844345101903</v>
      </c>
    </row>
    <row r="5428" spans="2:5" ht="36" x14ac:dyDescent="0.25">
      <c r="B5428" s="1" t="s">
        <v>1541</v>
      </c>
      <c r="C5428" s="3" t="s">
        <v>1542</v>
      </c>
      <c r="D5428" s="10">
        <v>3271.2</v>
      </c>
      <c r="E5428" s="11">
        <f t="shared" si="84"/>
        <v>2878.6652117286771</v>
      </c>
    </row>
    <row r="5429" spans="2:5" ht="48" x14ac:dyDescent="0.25">
      <c r="B5429" s="1" t="s">
        <v>1543</v>
      </c>
      <c r="C5429" s="3" t="s">
        <v>1544</v>
      </c>
      <c r="D5429" s="10">
        <v>10854</v>
      </c>
      <c r="E5429" s="11">
        <f t="shared" si="84"/>
        <v>9551.550564961808</v>
      </c>
    </row>
    <row r="5430" spans="2:5" ht="48" x14ac:dyDescent="0.25">
      <c r="B5430" s="1" t="s">
        <v>1545</v>
      </c>
      <c r="C5430" s="3" t="s">
        <v>1546</v>
      </c>
      <c r="D5430" s="10">
        <v>2748</v>
      </c>
      <c r="E5430" s="11">
        <f t="shared" si="84"/>
        <v>2418.2477383927626</v>
      </c>
    </row>
    <row r="5431" spans="2:5" ht="48" x14ac:dyDescent="0.25">
      <c r="B5431" s="1" t="s">
        <v>1547</v>
      </c>
      <c r="C5431" s="3" t="s">
        <v>1548</v>
      </c>
      <c r="D5431" s="10">
        <v>2748</v>
      </c>
      <c r="E5431" s="11">
        <f t="shared" si="84"/>
        <v>2418.2477383927626</v>
      </c>
    </row>
    <row r="5432" spans="2:5" ht="48" x14ac:dyDescent="0.25">
      <c r="B5432" s="1" t="s">
        <v>1549</v>
      </c>
      <c r="C5432" s="3" t="s">
        <v>1550</v>
      </c>
      <c r="D5432" s="10">
        <v>2748</v>
      </c>
      <c r="E5432" s="11">
        <f t="shared" si="84"/>
        <v>2418.2477383927626</v>
      </c>
    </row>
    <row r="5433" spans="2:5" ht="48" x14ac:dyDescent="0.25">
      <c r="B5433" s="1" t="s">
        <v>1551</v>
      </c>
      <c r="C5433" s="3" t="s">
        <v>1552</v>
      </c>
      <c r="D5433" s="10">
        <v>3985.2</v>
      </c>
      <c r="E5433" s="11">
        <f t="shared" si="84"/>
        <v>3506.9872223591115</v>
      </c>
    </row>
    <row r="5434" spans="2:5" ht="48" x14ac:dyDescent="0.25">
      <c r="B5434" s="1" t="s">
        <v>1553</v>
      </c>
      <c r="C5434" s="3" t="s">
        <v>1554</v>
      </c>
      <c r="D5434" s="10">
        <v>3985.2</v>
      </c>
      <c r="E5434" s="11">
        <f t="shared" si="84"/>
        <v>3506.9872223591115</v>
      </c>
    </row>
    <row r="5435" spans="2:5" ht="48" x14ac:dyDescent="0.25">
      <c r="B5435" s="1" t="s">
        <v>1555</v>
      </c>
      <c r="C5435" s="3" t="s">
        <v>1556</v>
      </c>
      <c r="D5435" s="10">
        <v>3985.2</v>
      </c>
      <c r="E5435" s="11">
        <f t="shared" si="84"/>
        <v>3506.9872223591115</v>
      </c>
    </row>
    <row r="5436" spans="2:5" ht="48" x14ac:dyDescent="0.25">
      <c r="B5436" s="1" t="s">
        <v>1557</v>
      </c>
      <c r="C5436" s="3" t="s">
        <v>1558</v>
      </c>
      <c r="D5436" s="10">
        <v>2748</v>
      </c>
      <c r="E5436" s="11">
        <f t="shared" si="84"/>
        <v>2418.2477383927626</v>
      </c>
    </row>
    <row r="5437" spans="2:5" ht="48" x14ac:dyDescent="0.25">
      <c r="B5437" s="1" t="s">
        <v>2930</v>
      </c>
      <c r="C5437" s="3" t="s">
        <v>2931</v>
      </c>
      <c r="D5437" s="10">
        <v>2748</v>
      </c>
      <c r="E5437" s="11">
        <f t="shared" si="84"/>
        <v>2418.2477383927626</v>
      </c>
    </row>
    <row r="5438" spans="2:5" ht="48" x14ac:dyDescent="0.25">
      <c r="B5438" s="1" t="s">
        <v>1559</v>
      </c>
      <c r="C5438" s="3" t="s">
        <v>1560</v>
      </c>
      <c r="D5438" s="10">
        <v>2748</v>
      </c>
      <c r="E5438" s="11">
        <f t="shared" si="84"/>
        <v>2418.2477383927626</v>
      </c>
    </row>
    <row r="5439" spans="2:5" ht="48" x14ac:dyDescent="0.25">
      <c r="B5439" s="1" t="s">
        <v>1561</v>
      </c>
      <c r="C5439" s="3" t="s">
        <v>1562</v>
      </c>
      <c r="D5439" s="10">
        <v>3985.2</v>
      </c>
      <c r="E5439" s="11">
        <f t="shared" si="84"/>
        <v>3506.9872223591115</v>
      </c>
    </row>
    <row r="5440" spans="2:5" ht="48" x14ac:dyDescent="0.25">
      <c r="B5440" s="1" t="s">
        <v>1563</v>
      </c>
      <c r="C5440" s="3" t="s">
        <v>1564</v>
      </c>
      <c r="D5440" s="10">
        <v>3985.2</v>
      </c>
      <c r="E5440" s="11">
        <f t="shared" si="84"/>
        <v>3506.9872223591115</v>
      </c>
    </row>
    <row r="5441" spans="2:5" ht="48" x14ac:dyDescent="0.25">
      <c r="B5441" s="1" t="s">
        <v>1565</v>
      </c>
      <c r="C5441" s="3" t="s">
        <v>1566</v>
      </c>
      <c r="D5441" s="10">
        <v>3985.2</v>
      </c>
      <c r="E5441" s="11">
        <f t="shared" si="84"/>
        <v>3506.9872223591115</v>
      </c>
    </row>
    <row r="5442" spans="2:5" ht="36" x14ac:dyDescent="0.25">
      <c r="B5442" s="1" t="s">
        <v>1567</v>
      </c>
      <c r="C5442" s="3" t="s">
        <v>1568</v>
      </c>
      <c r="D5442" s="10">
        <v>6296.4</v>
      </c>
      <c r="E5442" s="11">
        <f t="shared" si="84"/>
        <v>5540.8497307191374</v>
      </c>
    </row>
    <row r="5443" spans="2:5" ht="36" x14ac:dyDescent="0.25">
      <c r="B5443" s="1" t="s">
        <v>1569</v>
      </c>
      <c r="C5443" s="3" t="s">
        <v>1570</v>
      </c>
      <c r="D5443" s="10">
        <v>6296.4</v>
      </c>
      <c r="E5443" s="11">
        <f t="shared" si="84"/>
        <v>5540.8497307191374</v>
      </c>
    </row>
    <row r="5444" spans="2:5" ht="36" x14ac:dyDescent="0.25">
      <c r="B5444" s="1" t="s">
        <v>1571</v>
      </c>
      <c r="C5444" s="3" t="s">
        <v>1572</v>
      </c>
      <c r="D5444" s="10">
        <v>6043.2</v>
      </c>
      <c r="E5444" s="11">
        <f t="shared" si="84"/>
        <v>5318.0330177056567</v>
      </c>
    </row>
    <row r="5445" spans="2:5" ht="48" x14ac:dyDescent="0.25">
      <c r="B5445" s="1" t="s">
        <v>1573</v>
      </c>
      <c r="C5445" s="3" t="s">
        <v>1574</v>
      </c>
      <c r="D5445" s="10">
        <v>10850.4</v>
      </c>
      <c r="E5445" s="11">
        <f t="shared" si="84"/>
        <v>9548.3825548241748</v>
      </c>
    </row>
    <row r="5446" spans="2:5" ht="48" x14ac:dyDescent="0.25">
      <c r="B5446" s="1" t="s">
        <v>1575</v>
      </c>
      <c r="C5446" s="3" t="s">
        <v>1574</v>
      </c>
      <c r="D5446" s="10">
        <v>10850.4</v>
      </c>
      <c r="E5446" s="11">
        <f t="shared" si="84"/>
        <v>9548.3825548241748</v>
      </c>
    </row>
    <row r="5447" spans="2:5" ht="24" x14ac:dyDescent="0.25">
      <c r="B5447" s="1" t="s">
        <v>2355</v>
      </c>
      <c r="C5447" s="3" t="s">
        <v>2200</v>
      </c>
      <c r="D5447" s="10">
        <v>20280</v>
      </c>
      <c r="E5447" s="11">
        <f t="shared" si="84"/>
        <v>17846.457108662747</v>
      </c>
    </row>
    <row r="5448" spans="2:5" ht="36" x14ac:dyDescent="0.25">
      <c r="B5448" s="1" t="s">
        <v>1841</v>
      </c>
      <c r="C5448" s="3" t="s">
        <v>1842</v>
      </c>
      <c r="D5448" s="10">
        <v>13285.199999999999</v>
      </c>
      <c r="E5448" s="11">
        <f t="shared" si="84"/>
        <v>11691.013411242915</v>
      </c>
    </row>
    <row r="5449" spans="2:5" ht="84" x14ac:dyDescent="0.25">
      <c r="B5449" s="1" t="s">
        <v>396</v>
      </c>
      <c r="C5449" s="3" t="s">
        <v>397</v>
      </c>
      <c r="D5449" s="10">
        <v>528595.19999999995</v>
      </c>
      <c r="E5449" s="11">
        <f t="shared" si="84"/>
        <v>465165.26452884643</v>
      </c>
    </row>
    <row r="5450" spans="2:5" ht="36" x14ac:dyDescent="0.25">
      <c r="B5450" s="1" t="s">
        <v>398</v>
      </c>
      <c r="C5450" s="3" t="s">
        <v>399</v>
      </c>
      <c r="D5450" s="10">
        <v>407458.8</v>
      </c>
      <c r="E5450" s="11">
        <f t="shared" ref="E5450:E5513" si="85">D5450/$C$3</f>
        <v>358564.89140765247</v>
      </c>
    </row>
    <row r="5451" spans="2:5" ht="36" x14ac:dyDescent="0.25">
      <c r="B5451" s="1" t="s">
        <v>400</v>
      </c>
      <c r="C5451" s="3" t="s">
        <v>401</v>
      </c>
      <c r="D5451" s="10">
        <v>407458.8</v>
      </c>
      <c r="E5451" s="11">
        <f t="shared" si="85"/>
        <v>358564.89140765247</v>
      </c>
    </row>
    <row r="5452" spans="2:5" ht="36" x14ac:dyDescent="0.25">
      <c r="B5452" s="1" t="s">
        <v>1576</v>
      </c>
      <c r="C5452" s="3" t="s">
        <v>1577</v>
      </c>
      <c r="D5452" s="10">
        <v>225033.60000000001</v>
      </c>
      <c r="E5452" s="11">
        <f t="shared" si="85"/>
        <v>198030.20169664544</v>
      </c>
    </row>
    <row r="5453" spans="2:5" x14ac:dyDescent="0.25">
      <c r="B5453" s="1" t="s">
        <v>2356</v>
      </c>
      <c r="C5453" s="3" t="s">
        <v>2357</v>
      </c>
      <c r="D5453" s="10">
        <v>290.39999999999998</v>
      </c>
      <c r="E5453" s="11">
        <f t="shared" si="85"/>
        <v>255.55281776901683</v>
      </c>
    </row>
    <row r="5454" spans="2:5" ht="36" x14ac:dyDescent="0.25">
      <c r="B5454" s="1" t="s">
        <v>1578</v>
      </c>
      <c r="C5454" s="3" t="s">
        <v>1579</v>
      </c>
      <c r="D5454" s="10">
        <v>10228.799999999999</v>
      </c>
      <c r="E5454" s="11">
        <f t="shared" si="85"/>
        <v>9001.3728043929732</v>
      </c>
    </row>
    <row r="5455" spans="2:5" ht="36" x14ac:dyDescent="0.25">
      <c r="B5455" s="1" t="s">
        <v>1580</v>
      </c>
      <c r="C5455" s="3" t="s">
        <v>1581</v>
      </c>
      <c r="D5455" s="10">
        <v>10228.799999999999</v>
      </c>
      <c r="E5455" s="11">
        <f t="shared" si="85"/>
        <v>9001.3728043929732</v>
      </c>
    </row>
    <row r="5456" spans="2:5" x14ac:dyDescent="0.25">
      <c r="B5456" s="1" t="s">
        <v>2358</v>
      </c>
      <c r="C5456" s="3" t="s">
        <v>2116</v>
      </c>
      <c r="D5456" s="10">
        <v>222</v>
      </c>
      <c r="E5456" s="11">
        <f t="shared" si="85"/>
        <v>195.36062515400047</v>
      </c>
    </row>
    <row r="5457" spans="2:5" x14ac:dyDescent="0.25">
      <c r="B5457" s="1" t="s">
        <v>1582</v>
      </c>
      <c r="C5457" s="3" t="s">
        <v>1583</v>
      </c>
      <c r="D5457" s="10">
        <v>1468.8</v>
      </c>
      <c r="E5457" s="11">
        <f t="shared" si="85"/>
        <v>1292.5481361540355</v>
      </c>
    </row>
    <row r="5458" spans="2:5" x14ac:dyDescent="0.25">
      <c r="B5458" s="1" t="s">
        <v>1584</v>
      </c>
      <c r="C5458" s="3" t="s">
        <v>1585</v>
      </c>
      <c r="D5458" s="10">
        <v>248.39999999999998</v>
      </c>
      <c r="E5458" s="11">
        <f t="shared" si="85"/>
        <v>218.59269949663837</v>
      </c>
    </row>
    <row r="5459" spans="2:5" ht="36" x14ac:dyDescent="0.25">
      <c r="B5459" s="1" t="s">
        <v>1145</v>
      </c>
      <c r="C5459" s="3" t="s">
        <v>1144</v>
      </c>
      <c r="D5459" s="10">
        <v>4452</v>
      </c>
      <c r="E5459" s="11">
        <f t="shared" si="85"/>
        <v>3917.7725368721181</v>
      </c>
    </row>
    <row r="5460" spans="2:5" ht="48" x14ac:dyDescent="0.25">
      <c r="B5460" s="1" t="s">
        <v>2932</v>
      </c>
      <c r="C5460" s="3" t="s">
        <v>2933</v>
      </c>
      <c r="D5460" s="10">
        <v>82768.800000000003</v>
      </c>
      <c r="E5460" s="11">
        <f t="shared" si="85"/>
        <v>72836.777077686653</v>
      </c>
    </row>
    <row r="5461" spans="2:5" ht="24" x14ac:dyDescent="0.25">
      <c r="B5461" s="1" t="s">
        <v>1586</v>
      </c>
      <c r="C5461" s="3" t="s">
        <v>1587</v>
      </c>
      <c r="D5461" s="10">
        <v>59955.6</v>
      </c>
      <c r="E5461" s="11">
        <f t="shared" si="85"/>
        <v>52761.096835509874</v>
      </c>
    </row>
    <row r="5462" spans="2:5" ht="24" x14ac:dyDescent="0.25">
      <c r="B5462" s="1" t="s">
        <v>1588</v>
      </c>
      <c r="C5462" s="3" t="s">
        <v>1589</v>
      </c>
      <c r="D5462" s="10">
        <v>3847.2</v>
      </c>
      <c r="E5462" s="11">
        <f t="shared" si="85"/>
        <v>3385.5468337498678</v>
      </c>
    </row>
    <row r="5463" spans="2:5" ht="24" x14ac:dyDescent="0.25">
      <c r="B5463" s="1" t="s">
        <v>1590</v>
      </c>
      <c r="C5463" s="3" t="s">
        <v>1591</v>
      </c>
      <c r="D5463" s="10">
        <v>2432.4</v>
      </c>
      <c r="E5463" s="11">
        <f t="shared" si="85"/>
        <v>2140.5188496603191</v>
      </c>
    </row>
    <row r="5464" spans="2:5" ht="24" x14ac:dyDescent="0.25">
      <c r="B5464" s="1" t="s">
        <v>1592</v>
      </c>
      <c r="C5464" s="3" t="s">
        <v>1593</v>
      </c>
      <c r="D5464" s="10">
        <v>186</v>
      </c>
      <c r="E5464" s="11">
        <f t="shared" si="85"/>
        <v>163.68052377767609</v>
      </c>
    </row>
    <row r="5465" spans="2:5" ht="36" x14ac:dyDescent="0.25">
      <c r="B5465" s="1" t="s">
        <v>1594</v>
      </c>
      <c r="C5465" s="3" t="s">
        <v>1595</v>
      </c>
      <c r="D5465" s="10">
        <v>1461.6</v>
      </c>
      <c r="E5465" s="11">
        <f t="shared" si="85"/>
        <v>1286.2121158787706</v>
      </c>
    </row>
    <row r="5466" spans="2:5" ht="24" x14ac:dyDescent="0.25">
      <c r="B5466" s="1" t="s">
        <v>1596</v>
      </c>
      <c r="C5466" s="3" t="s">
        <v>1597</v>
      </c>
      <c r="D5466" s="10">
        <v>15148.8</v>
      </c>
      <c r="E5466" s="11">
        <f t="shared" si="85"/>
        <v>13330.986659157308</v>
      </c>
    </row>
    <row r="5467" spans="2:5" x14ac:dyDescent="0.25">
      <c r="B5467" s="1" t="s">
        <v>1598</v>
      </c>
      <c r="C5467" s="3" t="s">
        <v>1599</v>
      </c>
      <c r="D5467" s="10">
        <v>457.2</v>
      </c>
      <c r="E5467" s="11">
        <f t="shared" si="85"/>
        <v>402.33728747931991</v>
      </c>
    </row>
    <row r="5468" spans="2:5" ht="36" x14ac:dyDescent="0.25">
      <c r="B5468" s="1" t="s">
        <v>1600</v>
      </c>
      <c r="C5468" s="3" t="s">
        <v>1601</v>
      </c>
      <c r="D5468" s="10">
        <v>8887.1999999999989</v>
      </c>
      <c r="E5468" s="11">
        <f t="shared" si="85"/>
        <v>7820.7610264352834</v>
      </c>
    </row>
    <row r="5469" spans="2:5" ht="60" x14ac:dyDescent="0.25">
      <c r="B5469" s="1" t="s">
        <v>9761</v>
      </c>
      <c r="C5469" s="3" t="s">
        <v>9762</v>
      </c>
      <c r="D5469" s="10">
        <v>944.4</v>
      </c>
      <c r="E5469" s="11">
        <f t="shared" si="85"/>
        <v>831.0746594389102</v>
      </c>
    </row>
    <row r="5470" spans="2:5" ht="36" x14ac:dyDescent="0.25">
      <c r="B5470" s="1" t="s">
        <v>9763</v>
      </c>
      <c r="C5470" s="3" t="s">
        <v>9764</v>
      </c>
      <c r="D5470" s="10">
        <v>3679.2</v>
      </c>
      <c r="E5470" s="11">
        <f t="shared" si="85"/>
        <v>3237.7063606603538</v>
      </c>
    </row>
    <row r="5471" spans="2:5" ht="60" x14ac:dyDescent="0.25">
      <c r="B5471" s="1" t="s">
        <v>2206</v>
      </c>
      <c r="C5471" s="3" t="s">
        <v>2359</v>
      </c>
      <c r="D5471" s="10">
        <v>2504.4</v>
      </c>
      <c r="E5471" s="11">
        <f t="shared" si="85"/>
        <v>2203.8790524129677</v>
      </c>
    </row>
    <row r="5472" spans="2:5" ht="48" x14ac:dyDescent="0.25">
      <c r="B5472" s="1" t="s">
        <v>1602</v>
      </c>
      <c r="C5472" s="3" t="s">
        <v>1603</v>
      </c>
      <c r="D5472" s="10">
        <v>65412</v>
      </c>
      <c r="E5472" s="11">
        <f t="shared" si="85"/>
        <v>57562.744200781439</v>
      </c>
    </row>
    <row r="5473" spans="2:5" ht="24" x14ac:dyDescent="0.25">
      <c r="B5473" s="1" t="s">
        <v>1604</v>
      </c>
      <c r="C5473" s="3" t="s">
        <v>1605</v>
      </c>
      <c r="D5473" s="10">
        <v>20611.2</v>
      </c>
      <c r="E5473" s="11">
        <f t="shared" si="85"/>
        <v>18137.914041324933</v>
      </c>
    </row>
    <row r="5474" spans="2:5" ht="48" x14ac:dyDescent="0.25">
      <c r="B5474" s="1" t="s">
        <v>1606</v>
      </c>
      <c r="C5474" s="3" t="s">
        <v>1607</v>
      </c>
      <c r="D5474" s="10">
        <v>80920.800000000003</v>
      </c>
      <c r="E5474" s="11">
        <f t="shared" si="85"/>
        <v>71210.531873701999</v>
      </c>
    </row>
    <row r="5475" spans="2:5" ht="24" x14ac:dyDescent="0.25">
      <c r="B5475" s="1" t="s">
        <v>1608</v>
      </c>
      <c r="C5475" s="3" t="s">
        <v>1609</v>
      </c>
      <c r="D5475" s="10">
        <v>4389.5999999999995</v>
      </c>
      <c r="E5475" s="11">
        <f t="shared" si="85"/>
        <v>3862.8603611531553</v>
      </c>
    </row>
    <row r="5476" spans="2:5" ht="24" x14ac:dyDescent="0.25">
      <c r="B5476" s="1" t="s">
        <v>2360</v>
      </c>
      <c r="C5476" s="3" t="s">
        <v>2361</v>
      </c>
      <c r="D5476" s="10">
        <v>2103.6</v>
      </c>
      <c r="E5476" s="11">
        <f t="shared" si="85"/>
        <v>1851.173923756556</v>
      </c>
    </row>
    <row r="5477" spans="2:5" ht="36" x14ac:dyDescent="0.25">
      <c r="B5477" s="1" t="s">
        <v>1610</v>
      </c>
      <c r="C5477" s="3" t="s">
        <v>1611</v>
      </c>
      <c r="D5477" s="10">
        <v>26908.799999999999</v>
      </c>
      <c r="E5477" s="11">
        <f t="shared" si="85"/>
        <v>23679.819775423279</v>
      </c>
    </row>
    <row r="5478" spans="2:5" ht="24" x14ac:dyDescent="0.25">
      <c r="B5478" s="1" t="s">
        <v>1612</v>
      </c>
      <c r="C5478" s="3" t="s">
        <v>1613</v>
      </c>
      <c r="D5478" s="10">
        <v>369.59999999999997</v>
      </c>
      <c r="E5478" s="11">
        <f t="shared" si="85"/>
        <v>325.2490407969305</v>
      </c>
    </row>
    <row r="5479" spans="2:5" ht="48" x14ac:dyDescent="0.25">
      <c r="B5479" s="1" t="s">
        <v>1614</v>
      </c>
      <c r="C5479" s="3" t="s">
        <v>1615</v>
      </c>
      <c r="D5479" s="10">
        <v>10996.8</v>
      </c>
      <c r="E5479" s="11">
        <f t="shared" si="85"/>
        <v>9677.2149670878935</v>
      </c>
    </row>
    <row r="5480" spans="2:5" ht="36" x14ac:dyDescent="0.25">
      <c r="B5480" s="1" t="s">
        <v>1616</v>
      </c>
      <c r="C5480" s="3" t="s">
        <v>1617</v>
      </c>
      <c r="D5480" s="10">
        <v>1039.2</v>
      </c>
      <c r="E5480" s="11">
        <f t="shared" si="85"/>
        <v>914.49892639656446</v>
      </c>
    </row>
    <row r="5481" spans="2:5" ht="24" x14ac:dyDescent="0.25">
      <c r="B5481" s="1" t="s">
        <v>7023</v>
      </c>
      <c r="C5481" s="3" t="s">
        <v>7024</v>
      </c>
      <c r="D5481" s="10">
        <v>7260</v>
      </c>
      <c r="E5481" s="11">
        <f t="shared" si="85"/>
        <v>6388.8204442254209</v>
      </c>
    </row>
    <row r="5482" spans="2:5" ht="36" x14ac:dyDescent="0.25">
      <c r="B5482" s="1" t="s">
        <v>6338</v>
      </c>
      <c r="C5482" s="3" t="s">
        <v>6339</v>
      </c>
      <c r="D5482" s="10">
        <v>615.6</v>
      </c>
      <c r="E5482" s="11">
        <f t="shared" si="85"/>
        <v>541.72973353514726</v>
      </c>
    </row>
    <row r="5483" spans="2:5" ht="36" x14ac:dyDescent="0.25">
      <c r="B5483" s="1" t="s">
        <v>3231</v>
      </c>
      <c r="C5483" s="3" t="s">
        <v>3232</v>
      </c>
      <c r="D5483" s="10">
        <v>679.19999999999993</v>
      </c>
      <c r="E5483" s="11">
        <f t="shared" si="85"/>
        <v>597.69791263332036</v>
      </c>
    </row>
    <row r="5484" spans="2:5" ht="24" x14ac:dyDescent="0.25">
      <c r="B5484" s="1" t="s">
        <v>3233</v>
      </c>
      <c r="C5484" s="3" t="s">
        <v>3234</v>
      </c>
      <c r="D5484" s="10">
        <v>1711.2</v>
      </c>
      <c r="E5484" s="11">
        <f t="shared" si="85"/>
        <v>1505.8608187546199</v>
      </c>
    </row>
    <row r="5485" spans="2:5" x14ac:dyDescent="0.25">
      <c r="B5485" s="1" t="s">
        <v>362</v>
      </c>
      <c r="C5485" s="3" t="s">
        <v>363</v>
      </c>
      <c r="D5485" s="10">
        <v>166.79999999999998</v>
      </c>
      <c r="E5485" s="11">
        <f t="shared" si="85"/>
        <v>146.78446971030306</v>
      </c>
    </row>
    <row r="5486" spans="2:5" x14ac:dyDescent="0.25">
      <c r="B5486" s="1" t="s">
        <v>2362</v>
      </c>
      <c r="C5486" s="3" t="s">
        <v>280</v>
      </c>
      <c r="D5486" s="10">
        <v>294</v>
      </c>
      <c r="E5486" s="11">
        <f t="shared" si="85"/>
        <v>258.72082790664928</v>
      </c>
    </row>
    <row r="5487" spans="2:5" x14ac:dyDescent="0.25">
      <c r="B5487" s="1" t="s">
        <v>1618</v>
      </c>
      <c r="C5487" s="3" t="s">
        <v>680</v>
      </c>
      <c r="D5487" s="10">
        <v>6942</v>
      </c>
      <c r="E5487" s="11">
        <f t="shared" si="85"/>
        <v>6108.9795487345555</v>
      </c>
    </row>
    <row r="5488" spans="2:5" ht="36" x14ac:dyDescent="0.25">
      <c r="B5488" s="1" t="s">
        <v>1619</v>
      </c>
      <c r="C5488" s="3" t="s">
        <v>1620</v>
      </c>
      <c r="D5488" s="10">
        <v>5815.2</v>
      </c>
      <c r="E5488" s="11">
        <f t="shared" si="85"/>
        <v>5117.3923756556014</v>
      </c>
    </row>
    <row r="5489" spans="2:5" ht="24" x14ac:dyDescent="0.25">
      <c r="B5489" s="1" t="s">
        <v>1621</v>
      </c>
      <c r="C5489" s="3" t="s">
        <v>1622</v>
      </c>
      <c r="D5489" s="10">
        <v>2073.6</v>
      </c>
      <c r="E5489" s="11">
        <f t="shared" si="85"/>
        <v>1824.7738392762856</v>
      </c>
    </row>
    <row r="5490" spans="2:5" ht="24" x14ac:dyDescent="0.25">
      <c r="B5490" s="1" t="s">
        <v>1623</v>
      </c>
      <c r="C5490" s="3" t="s">
        <v>1624</v>
      </c>
      <c r="D5490" s="10">
        <v>36973.199999999997</v>
      </c>
      <c r="E5490" s="11">
        <f t="shared" si="85"/>
        <v>32536.520116864369</v>
      </c>
    </row>
    <row r="5491" spans="2:5" ht="24" x14ac:dyDescent="0.25">
      <c r="B5491" s="1" t="s">
        <v>1625</v>
      </c>
      <c r="C5491" s="3" t="s">
        <v>1626</v>
      </c>
      <c r="D5491" s="10">
        <v>7872</v>
      </c>
      <c r="E5491" s="11">
        <f t="shared" si="85"/>
        <v>6927.3821676229363</v>
      </c>
    </row>
    <row r="5492" spans="2:5" ht="24" x14ac:dyDescent="0.25">
      <c r="B5492" s="1" t="s">
        <v>1627</v>
      </c>
      <c r="C5492" s="3" t="s">
        <v>1628</v>
      </c>
      <c r="D5492" s="10">
        <v>15806.4</v>
      </c>
      <c r="E5492" s="11">
        <f t="shared" si="85"/>
        <v>13909.676510964835</v>
      </c>
    </row>
    <row r="5493" spans="2:5" ht="24" x14ac:dyDescent="0.25">
      <c r="B5493" s="1" t="s">
        <v>1629</v>
      </c>
      <c r="C5493" s="3" t="s">
        <v>1630</v>
      </c>
      <c r="D5493" s="10">
        <v>3526.7999999999997</v>
      </c>
      <c r="E5493" s="11">
        <f t="shared" si="85"/>
        <v>3103.5939315005803</v>
      </c>
    </row>
    <row r="5494" spans="2:5" x14ac:dyDescent="0.25">
      <c r="B5494" s="1" t="s">
        <v>364</v>
      </c>
      <c r="C5494" s="3" t="s">
        <v>365</v>
      </c>
      <c r="D5494" s="10">
        <v>76.8</v>
      </c>
      <c r="E5494" s="11">
        <f t="shared" si="85"/>
        <v>67.58421626949206</v>
      </c>
    </row>
    <row r="5495" spans="2:5" ht="24" x14ac:dyDescent="0.25">
      <c r="B5495" s="1" t="s">
        <v>1631</v>
      </c>
      <c r="C5495" s="3" t="s">
        <v>1632</v>
      </c>
      <c r="D5495" s="10">
        <v>1712.3999999999999</v>
      </c>
      <c r="E5495" s="11">
        <f t="shared" si="85"/>
        <v>1506.9168221338307</v>
      </c>
    </row>
    <row r="5496" spans="2:5" x14ac:dyDescent="0.25">
      <c r="B5496" s="1" t="s">
        <v>2363</v>
      </c>
      <c r="C5496" s="3" t="s">
        <v>2120</v>
      </c>
      <c r="D5496" s="10">
        <v>171.6</v>
      </c>
      <c r="E5496" s="11">
        <f t="shared" si="85"/>
        <v>151.00848322714631</v>
      </c>
    </row>
    <row r="5497" spans="2:5" x14ac:dyDescent="0.25">
      <c r="B5497" s="1" t="s">
        <v>2364</v>
      </c>
      <c r="C5497" s="3" t="s">
        <v>2365</v>
      </c>
      <c r="D5497" s="10">
        <v>525.6</v>
      </c>
      <c r="E5497" s="11">
        <f t="shared" si="85"/>
        <v>462.52948009433629</v>
      </c>
    </row>
    <row r="5498" spans="2:5" x14ac:dyDescent="0.25">
      <c r="B5498" s="1" t="s">
        <v>2366</v>
      </c>
      <c r="C5498" s="3" t="s">
        <v>2367</v>
      </c>
      <c r="D5498" s="10">
        <v>290.39999999999998</v>
      </c>
      <c r="E5498" s="11">
        <f t="shared" si="85"/>
        <v>255.55281776901683</v>
      </c>
    </row>
    <row r="5499" spans="2:5" x14ac:dyDescent="0.25">
      <c r="B5499" s="1" t="s">
        <v>1633</v>
      </c>
      <c r="C5499" s="3" t="s">
        <v>1634</v>
      </c>
      <c r="D5499" s="10">
        <v>7905.5999999999995</v>
      </c>
      <c r="E5499" s="11">
        <f t="shared" si="85"/>
        <v>6956.9502622408381</v>
      </c>
    </row>
    <row r="5500" spans="2:5" ht="24" x14ac:dyDescent="0.25">
      <c r="B5500" s="1" t="s">
        <v>1635</v>
      </c>
      <c r="C5500" s="3" t="s">
        <v>1636</v>
      </c>
      <c r="D5500" s="10">
        <v>6799.2</v>
      </c>
      <c r="E5500" s="11">
        <f t="shared" si="85"/>
        <v>5983.3151466084691</v>
      </c>
    </row>
    <row r="5501" spans="2:5" x14ac:dyDescent="0.25">
      <c r="B5501" s="1" t="s">
        <v>1637</v>
      </c>
      <c r="C5501" s="3" t="s">
        <v>1638</v>
      </c>
      <c r="D5501" s="10">
        <v>2109.6</v>
      </c>
      <c r="E5501" s="11">
        <f t="shared" si="85"/>
        <v>1856.4539406526098</v>
      </c>
    </row>
    <row r="5502" spans="2:5" x14ac:dyDescent="0.25">
      <c r="B5502" s="1" t="s">
        <v>1639</v>
      </c>
      <c r="C5502" s="3" t="s">
        <v>1224</v>
      </c>
      <c r="D5502" s="10">
        <v>83275.199999999997</v>
      </c>
      <c r="E5502" s="11">
        <f t="shared" si="85"/>
        <v>73282.410503713603</v>
      </c>
    </row>
    <row r="5503" spans="2:5" x14ac:dyDescent="0.25">
      <c r="B5503" s="1" t="s">
        <v>1640</v>
      </c>
      <c r="C5503" s="3" t="s">
        <v>1224</v>
      </c>
      <c r="D5503" s="10">
        <v>123813.59999999999</v>
      </c>
      <c r="E5503" s="11">
        <f t="shared" si="85"/>
        <v>108956.3166602133</v>
      </c>
    </row>
    <row r="5504" spans="2:5" x14ac:dyDescent="0.25">
      <c r="B5504" s="1" t="s">
        <v>1641</v>
      </c>
      <c r="C5504" s="3" t="s">
        <v>1642</v>
      </c>
      <c r="D5504" s="10">
        <v>3384</v>
      </c>
      <c r="E5504" s="11">
        <f t="shared" si="85"/>
        <v>2977.929529374494</v>
      </c>
    </row>
    <row r="5505" spans="2:5" ht="24" x14ac:dyDescent="0.25">
      <c r="B5505" s="1" t="s">
        <v>1643</v>
      </c>
      <c r="C5505" s="3" t="s">
        <v>1644</v>
      </c>
      <c r="D5505" s="10">
        <v>8838</v>
      </c>
      <c r="E5505" s="11">
        <f t="shared" si="85"/>
        <v>7777.4648878876405</v>
      </c>
    </row>
    <row r="5506" spans="2:5" x14ac:dyDescent="0.25">
      <c r="B5506" s="1" t="s">
        <v>1645</v>
      </c>
      <c r="C5506" s="3" t="s">
        <v>1646</v>
      </c>
      <c r="D5506" s="10">
        <v>1533.6</v>
      </c>
      <c r="E5506" s="11">
        <f t="shared" si="85"/>
        <v>1349.5723186314194</v>
      </c>
    </row>
    <row r="5507" spans="2:5" ht="24" x14ac:dyDescent="0.25">
      <c r="B5507" s="1" t="s">
        <v>2934</v>
      </c>
      <c r="C5507" s="3" t="s">
        <v>2935</v>
      </c>
      <c r="D5507" s="10">
        <v>476.4</v>
      </c>
      <c r="E5507" s="11">
        <f t="shared" si="85"/>
        <v>419.23334154669294</v>
      </c>
    </row>
    <row r="5508" spans="2:5" x14ac:dyDescent="0.25">
      <c r="B5508" s="1" t="s">
        <v>2368</v>
      </c>
      <c r="C5508" s="3" t="s">
        <v>2212</v>
      </c>
      <c r="D5508" s="10">
        <v>980.4</v>
      </c>
      <c r="E5508" s="11">
        <f t="shared" si="85"/>
        <v>862.75476081523459</v>
      </c>
    </row>
    <row r="5509" spans="2:5" x14ac:dyDescent="0.25">
      <c r="B5509" s="1" t="s">
        <v>366</v>
      </c>
      <c r="C5509" s="3" t="s">
        <v>367</v>
      </c>
      <c r="D5509" s="10">
        <v>112.8</v>
      </c>
      <c r="E5509" s="11">
        <f t="shared" si="85"/>
        <v>99.264317645816462</v>
      </c>
    </row>
    <row r="5510" spans="2:5" x14ac:dyDescent="0.25">
      <c r="B5510" s="1" t="s">
        <v>1647</v>
      </c>
      <c r="C5510" s="3" t="s">
        <v>1648</v>
      </c>
      <c r="D5510" s="10">
        <v>5164.8</v>
      </c>
      <c r="E5510" s="11">
        <f t="shared" si="85"/>
        <v>4545.0385441233411</v>
      </c>
    </row>
    <row r="5511" spans="2:5" x14ac:dyDescent="0.25">
      <c r="B5511" s="1" t="s">
        <v>368</v>
      </c>
      <c r="C5511" s="3" t="s">
        <v>369</v>
      </c>
      <c r="D5511" s="10">
        <v>321.59999999999997</v>
      </c>
      <c r="E5511" s="11">
        <f t="shared" si="85"/>
        <v>283.00890562849798</v>
      </c>
    </row>
    <row r="5512" spans="2:5" x14ac:dyDescent="0.25">
      <c r="B5512" s="1" t="s">
        <v>2369</v>
      </c>
      <c r="C5512" s="3" t="s">
        <v>2370</v>
      </c>
      <c r="D5512" s="10">
        <v>2444.4</v>
      </c>
      <c r="E5512" s="11">
        <f t="shared" si="85"/>
        <v>2151.0788834524269</v>
      </c>
    </row>
    <row r="5513" spans="2:5" x14ac:dyDescent="0.25">
      <c r="B5513" s="1" t="s">
        <v>2371</v>
      </c>
      <c r="C5513" s="3" t="s">
        <v>2372</v>
      </c>
      <c r="D5513" s="10">
        <v>997.19999999999993</v>
      </c>
      <c r="E5513" s="11">
        <f t="shared" si="85"/>
        <v>877.53880812418595</v>
      </c>
    </row>
    <row r="5514" spans="2:5" x14ac:dyDescent="0.25">
      <c r="B5514" s="1" t="s">
        <v>2373</v>
      </c>
      <c r="C5514" s="3" t="s">
        <v>2374</v>
      </c>
      <c r="D5514" s="10">
        <v>1675.2</v>
      </c>
      <c r="E5514" s="11">
        <f t="shared" ref="E5514:E5577" si="86">D5514/$C$3</f>
        <v>1474.1807173782956</v>
      </c>
    </row>
    <row r="5515" spans="2:5" ht="36" x14ac:dyDescent="0.25">
      <c r="B5515" s="1" t="s">
        <v>1649</v>
      </c>
      <c r="C5515" s="3" t="s">
        <v>1650</v>
      </c>
      <c r="D5515" s="10">
        <v>5799.5999999999995</v>
      </c>
      <c r="E5515" s="11">
        <f t="shared" si="86"/>
        <v>5103.6643317258613</v>
      </c>
    </row>
    <row r="5516" spans="2:5" ht="24" x14ac:dyDescent="0.25">
      <c r="B5516" s="1" t="s">
        <v>1651</v>
      </c>
      <c r="C5516" s="3" t="s">
        <v>1652</v>
      </c>
      <c r="D5516" s="10">
        <v>1764</v>
      </c>
      <c r="E5516" s="11">
        <f t="shared" si="86"/>
        <v>1552.3249674398958</v>
      </c>
    </row>
    <row r="5517" spans="2:5" ht="36" x14ac:dyDescent="0.25">
      <c r="B5517" s="1" t="s">
        <v>1653</v>
      </c>
      <c r="C5517" s="3" t="s">
        <v>1654</v>
      </c>
      <c r="D5517" s="10">
        <v>4030.7999999999997</v>
      </c>
      <c r="E5517" s="11">
        <f t="shared" si="86"/>
        <v>3547.115350769122</v>
      </c>
    </row>
    <row r="5518" spans="2:5" ht="24" x14ac:dyDescent="0.25">
      <c r="B5518" s="1" t="s">
        <v>1843</v>
      </c>
      <c r="C5518" s="3" t="s">
        <v>1844</v>
      </c>
      <c r="D5518" s="10">
        <v>26306.399999999998</v>
      </c>
      <c r="E5518" s="11">
        <f t="shared" si="86"/>
        <v>23149.706079059451</v>
      </c>
    </row>
    <row r="5519" spans="2:5" ht="36" x14ac:dyDescent="0.25">
      <c r="B5519" s="1" t="s">
        <v>1655</v>
      </c>
      <c r="C5519" s="3" t="s">
        <v>1656</v>
      </c>
      <c r="D5519" s="10">
        <v>1356</v>
      </c>
      <c r="E5519" s="11">
        <f t="shared" si="86"/>
        <v>1193.2838185082192</v>
      </c>
    </row>
    <row r="5520" spans="2:5" ht="24" x14ac:dyDescent="0.25">
      <c r="B5520" s="1" t="s">
        <v>1845</v>
      </c>
      <c r="C5520" s="3" t="s">
        <v>1846</v>
      </c>
      <c r="D5520" s="10">
        <v>16308</v>
      </c>
      <c r="E5520" s="11">
        <f t="shared" si="86"/>
        <v>14351.085923474955</v>
      </c>
    </row>
    <row r="5521" spans="2:5" x14ac:dyDescent="0.25">
      <c r="B5521" s="1" t="s">
        <v>4506</v>
      </c>
      <c r="C5521" s="3" t="s">
        <v>4507</v>
      </c>
      <c r="D5521" s="10">
        <v>17283.599999999999</v>
      </c>
      <c r="E5521" s="11">
        <f t="shared" si="86"/>
        <v>15209.616670773345</v>
      </c>
    </row>
    <row r="5522" spans="2:5" ht="24" x14ac:dyDescent="0.25">
      <c r="B5522" s="1" t="s">
        <v>2375</v>
      </c>
      <c r="C5522" s="3" t="s">
        <v>2376</v>
      </c>
      <c r="D5522" s="10">
        <v>4380</v>
      </c>
      <c r="E5522" s="11">
        <f t="shared" si="86"/>
        <v>3854.4123341194691</v>
      </c>
    </row>
    <row r="5523" spans="2:5" ht="24" x14ac:dyDescent="0.25">
      <c r="B5523" s="1" t="s">
        <v>4508</v>
      </c>
      <c r="C5523" s="3" t="s">
        <v>4509</v>
      </c>
      <c r="D5523" s="10">
        <v>2914.7999999999997</v>
      </c>
      <c r="E5523" s="11">
        <f t="shared" si="86"/>
        <v>2565.0322081030654</v>
      </c>
    </row>
    <row r="5524" spans="2:5" ht="24" x14ac:dyDescent="0.25">
      <c r="B5524" s="1" t="s">
        <v>4510</v>
      </c>
      <c r="C5524" s="3" t="s">
        <v>4511</v>
      </c>
      <c r="D5524" s="10">
        <v>4492.8</v>
      </c>
      <c r="E5524" s="11">
        <f t="shared" si="86"/>
        <v>3953.6766517652859</v>
      </c>
    </row>
    <row r="5525" spans="2:5" x14ac:dyDescent="0.25">
      <c r="B5525" s="1" t="s">
        <v>4512</v>
      </c>
      <c r="C5525" s="3" t="s">
        <v>4513</v>
      </c>
      <c r="D5525" s="10">
        <v>12943.199999999999</v>
      </c>
      <c r="E5525" s="11">
        <f t="shared" si="86"/>
        <v>11390.052448167833</v>
      </c>
    </row>
    <row r="5526" spans="2:5" ht="24" x14ac:dyDescent="0.25">
      <c r="B5526" s="1" t="s">
        <v>1657</v>
      </c>
      <c r="C5526" s="3" t="s">
        <v>1658</v>
      </c>
      <c r="D5526" s="10">
        <v>3957.6</v>
      </c>
      <c r="E5526" s="11">
        <f t="shared" si="86"/>
        <v>3482.6991446372626</v>
      </c>
    </row>
    <row r="5527" spans="2:5" ht="36" x14ac:dyDescent="0.25">
      <c r="B5527" s="1" t="s">
        <v>1659</v>
      </c>
      <c r="C5527" s="3" t="s">
        <v>1660</v>
      </c>
      <c r="D5527" s="10">
        <v>5866.8</v>
      </c>
      <c r="E5527" s="11">
        <f t="shared" si="86"/>
        <v>5162.8005209616667</v>
      </c>
    </row>
    <row r="5528" spans="2:5" ht="24" x14ac:dyDescent="0.25">
      <c r="B5528" s="1" t="s">
        <v>2936</v>
      </c>
      <c r="C5528" s="3" t="s">
        <v>2937</v>
      </c>
      <c r="D5528" s="10">
        <v>5631.5999999999995</v>
      </c>
      <c r="E5528" s="11">
        <f t="shared" si="86"/>
        <v>4955.8238586363468</v>
      </c>
    </row>
    <row r="5529" spans="2:5" ht="24" x14ac:dyDescent="0.25">
      <c r="B5529" s="1" t="s">
        <v>1661</v>
      </c>
      <c r="C5529" s="3" t="s">
        <v>1662</v>
      </c>
      <c r="D5529" s="10">
        <v>3326.4</v>
      </c>
      <c r="E5529" s="11">
        <f t="shared" si="86"/>
        <v>2927.2413671723748</v>
      </c>
    </row>
    <row r="5530" spans="2:5" ht="24" x14ac:dyDescent="0.25">
      <c r="B5530" s="1" t="s">
        <v>1663</v>
      </c>
      <c r="C5530" s="3" t="s">
        <v>1664</v>
      </c>
      <c r="D5530" s="10">
        <v>4762.8</v>
      </c>
      <c r="E5530" s="11">
        <f t="shared" si="86"/>
        <v>4191.2774120877184</v>
      </c>
    </row>
    <row r="5531" spans="2:5" ht="24" x14ac:dyDescent="0.25">
      <c r="B5531" s="1" t="s">
        <v>3235</v>
      </c>
      <c r="C5531" s="3" t="s">
        <v>3236</v>
      </c>
      <c r="D5531" s="10">
        <v>660</v>
      </c>
      <c r="E5531" s="11">
        <f t="shared" si="86"/>
        <v>580.80185856594744</v>
      </c>
    </row>
    <row r="5532" spans="2:5" ht="48" x14ac:dyDescent="0.25">
      <c r="B5532" s="1" t="s">
        <v>1665</v>
      </c>
      <c r="C5532" s="3" t="s">
        <v>1666</v>
      </c>
      <c r="D5532" s="10">
        <v>6620.4</v>
      </c>
      <c r="E5532" s="11">
        <f t="shared" si="86"/>
        <v>5825.9706431060577</v>
      </c>
    </row>
    <row r="5533" spans="2:5" ht="48" x14ac:dyDescent="0.25">
      <c r="B5533" s="1" t="s">
        <v>1667</v>
      </c>
      <c r="C5533" s="3" t="s">
        <v>1668</v>
      </c>
      <c r="D5533" s="10">
        <v>5971.2</v>
      </c>
      <c r="E5533" s="11">
        <f t="shared" si="86"/>
        <v>5254.6728149530072</v>
      </c>
    </row>
    <row r="5534" spans="2:5" ht="36" x14ac:dyDescent="0.25">
      <c r="B5534" s="1" t="s">
        <v>1847</v>
      </c>
      <c r="C5534" s="3" t="s">
        <v>1848</v>
      </c>
      <c r="D5534" s="10">
        <v>8487.6</v>
      </c>
      <c r="E5534" s="11">
        <f t="shared" si="86"/>
        <v>7469.111901158084</v>
      </c>
    </row>
    <row r="5535" spans="2:5" x14ac:dyDescent="0.25">
      <c r="B5535" s="1" t="s">
        <v>1669</v>
      </c>
      <c r="C5535" s="3" t="s">
        <v>1332</v>
      </c>
      <c r="D5535" s="10">
        <v>32187.599999999999</v>
      </c>
      <c r="E5535" s="11">
        <f t="shared" si="86"/>
        <v>28325.178640571648</v>
      </c>
    </row>
    <row r="5536" spans="2:5" x14ac:dyDescent="0.25">
      <c r="B5536" s="1" t="s">
        <v>9765</v>
      </c>
      <c r="C5536" s="3" t="s">
        <v>9766</v>
      </c>
      <c r="D5536" s="10">
        <v>278.39999999999998</v>
      </c>
      <c r="E5536" s="11">
        <f t="shared" si="86"/>
        <v>244.9927839769087</v>
      </c>
    </row>
    <row r="5537" spans="2:5" ht="24" x14ac:dyDescent="0.25">
      <c r="B5537" s="1" t="s">
        <v>1670</v>
      </c>
      <c r="C5537" s="3" t="s">
        <v>1671</v>
      </c>
      <c r="D5537" s="10">
        <v>6124.8</v>
      </c>
      <c r="E5537" s="11">
        <f t="shared" si="86"/>
        <v>5389.8412474919924</v>
      </c>
    </row>
    <row r="5538" spans="2:5" ht="24" x14ac:dyDescent="0.25">
      <c r="B5538" s="1" t="s">
        <v>1672</v>
      </c>
      <c r="C5538" s="3" t="s">
        <v>1673</v>
      </c>
      <c r="D5538" s="10">
        <v>5217.5999999999995</v>
      </c>
      <c r="E5538" s="11">
        <f t="shared" si="86"/>
        <v>4591.5026928086163</v>
      </c>
    </row>
    <row r="5539" spans="2:5" x14ac:dyDescent="0.25">
      <c r="B5539" s="1" t="s">
        <v>2377</v>
      </c>
      <c r="C5539" s="3" t="s">
        <v>2378</v>
      </c>
      <c r="D5539" s="10">
        <v>1836</v>
      </c>
      <c r="E5539" s="11">
        <f t="shared" si="86"/>
        <v>1615.6851701925445</v>
      </c>
    </row>
    <row r="5540" spans="2:5" ht="24" x14ac:dyDescent="0.25">
      <c r="B5540" s="1" t="s">
        <v>1674</v>
      </c>
      <c r="C5540" s="3" t="s">
        <v>1675</v>
      </c>
      <c r="D5540" s="10">
        <v>6309.5999999999995</v>
      </c>
      <c r="E5540" s="11">
        <f t="shared" si="86"/>
        <v>5552.4657678904568</v>
      </c>
    </row>
    <row r="5541" spans="2:5" x14ac:dyDescent="0.25">
      <c r="B5541" s="1" t="s">
        <v>2379</v>
      </c>
      <c r="C5541" s="3" t="s">
        <v>2380</v>
      </c>
      <c r="D5541" s="10">
        <v>852</v>
      </c>
      <c r="E5541" s="11">
        <f t="shared" si="86"/>
        <v>749.76239923967751</v>
      </c>
    </row>
    <row r="5542" spans="2:5" ht="24" x14ac:dyDescent="0.25">
      <c r="B5542" s="1" t="s">
        <v>1676</v>
      </c>
      <c r="C5542" s="3" t="s">
        <v>1677</v>
      </c>
      <c r="D5542" s="10">
        <v>42</v>
      </c>
      <c r="E5542" s="11">
        <f t="shared" si="86"/>
        <v>36.960118272378473</v>
      </c>
    </row>
    <row r="5543" spans="2:5" ht="36" x14ac:dyDescent="0.25">
      <c r="B5543" s="1" t="s">
        <v>1678</v>
      </c>
      <c r="C5543" s="3" t="s">
        <v>1679</v>
      </c>
      <c r="D5543" s="10">
        <v>25615.200000000001</v>
      </c>
      <c r="E5543" s="11">
        <f t="shared" si="86"/>
        <v>22541.448132634025</v>
      </c>
    </row>
    <row r="5544" spans="2:5" ht="24" x14ac:dyDescent="0.25">
      <c r="B5544" s="1" t="s">
        <v>1680</v>
      </c>
      <c r="C5544" s="3" t="s">
        <v>1681</v>
      </c>
      <c r="D5544" s="10">
        <v>15535.199999999999</v>
      </c>
      <c r="E5544" s="11">
        <f t="shared" si="86"/>
        <v>13671.01974726319</v>
      </c>
    </row>
    <row r="5545" spans="2:5" x14ac:dyDescent="0.25">
      <c r="B5545" s="1" t="s">
        <v>1682</v>
      </c>
      <c r="C5545" s="3" t="s">
        <v>1683</v>
      </c>
      <c r="D5545" s="10">
        <v>6390</v>
      </c>
      <c r="E5545" s="11">
        <f t="shared" si="86"/>
        <v>5623.2179942975818</v>
      </c>
    </row>
    <row r="5546" spans="2:5" ht="36" x14ac:dyDescent="0.25">
      <c r="B5546" s="1" t="s">
        <v>1684</v>
      </c>
      <c r="C5546" s="3" t="s">
        <v>1685</v>
      </c>
      <c r="D5546" s="10">
        <v>2997.6</v>
      </c>
      <c r="E5546" s="11">
        <f t="shared" si="86"/>
        <v>2637.8964412686119</v>
      </c>
    </row>
    <row r="5547" spans="2:5" x14ac:dyDescent="0.25">
      <c r="B5547" s="1" t="s">
        <v>370</v>
      </c>
      <c r="C5547" s="3" t="s">
        <v>371</v>
      </c>
      <c r="D5547" s="10">
        <v>207.6</v>
      </c>
      <c r="E5547" s="11">
        <f t="shared" si="86"/>
        <v>182.68858460347073</v>
      </c>
    </row>
    <row r="5548" spans="2:5" ht="24" x14ac:dyDescent="0.25">
      <c r="B5548" s="1" t="s">
        <v>1686</v>
      </c>
      <c r="C5548" s="3" t="s">
        <v>1687</v>
      </c>
      <c r="D5548" s="10">
        <v>728.4</v>
      </c>
      <c r="E5548" s="11">
        <f t="shared" si="86"/>
        <v>640.99405118096377</v>
      </c>
    </row>
    <row r="5549" spans="2:5" x14ac:dyDescent="0.25">
      <c r="B5549" s="1" t="s">
        <v>1688</v>
      </c>
      <c r="C5549" s="3" t="s">
        <v>1689</v>
      </c>
      <c r="D5549" s="10">
        <v>110.39999999999999</v>
      </c>
      <c r="E5549" s="11">
        <f t="shared" si="86"/>
        <v>97.152310887394833</v>
      </c>
    </row>
    <row r="5550" spans="2:5" x14ac:dyDescent="0.25">
      <c r="B5550" s="1" t="s">
        <v>9767</v>
      </c>
      <c r="C5550" s="3" t="s">
        <v>9768</v>
      </c>
      <c r="D5550" s="10">
        <v>2178</v>
      </c>
      <c r="E5550" s="11">
        <f t="shared" si="86"/>
        <v>1916.6461332676263</v>
      </c>
    </row>
    <row r="5551" spans="2:5" x14ac:dyDescent="0.25">
      <c r="B5551" s="1" t="s">
        <v>5554</v>
      </c>
      <c r="C5551" s="3" t="s">
        <v>5555</v>
      </c>
      <c r="D5551" s="10">
        <v>19826.399999999998</v>
      </c>
      <c r="E5551" s="11">
        <f t="shared" si="86"/>
        <v>17447.287831321057</v>
      </c>
    </row>
    <row r="5552" spans="2:5" x14ac:dyDescent="0.25">
      <c r="B5552" s="1" t="s">
        <v>2381</v>
      </c>
      <c r="C5552" s="3" t="s">
        <v>2382</v>
      </c>
      <c r="D5552" s="10">
        <v>1400.3999999999999</v>
      </c>
      <c r="E5552" s="11">
        <f t="shared" si="86"/>
        <v>1232.3559435390191</v>
      </c>
    </row>
    <row r="5553" spans="2:5" x14ac:dyDescent="0.25">
      <c r="B5553" s="1" t="s">
        <v>2383</v>
      </c>
      <c r="C5553" s="3" t="s">
        <v>2384</v>
      </c>
      <c r="D5553" s="10">
        <v>134.4</v>
      </c>
      <c r="E5553" s="11">
        <f t="shared" si="86"/>
        <v>118.27237847161111</v>
      </c>
    </row>
    <row r="5554" spans="2:5" x14ac:dyDescent="0.25">
      <c r="B5554" s="1" t="s">
        <v>2385</v>
      </c>
      <c r="C5554" s="3" t="s">
        <v>2178</v>
      </c>
      <c r="D5554" s="10">
        <v>270</v>
      </c>
      <c r="E5554" s="11">
        <f t="shared" si="86"/>
        <v>237.60076032243302</v>
      </c>
    </row>
    <row r="5555" spans="2:5" x14ac:dyDescent="0.25">
      <c r="B5555" s="1" t="s">
        <v>2386</v>
      </c>
      <c r="C5555" s="3" t="s">
        <v>2387</v>
      </c>
      <c r="D5555" s="10">
        <v>145.19999999999999</v>
      </c>
      <c r="E5555" s="11">
        <f t="shared" si="86"/>
        <v>127.77640888450841</v>
      </c>
    </row>
    <row r="5556" spans="2:5" x14ac:dyDescent="0.25">
      <c r="B5556" s="1" t="s">
        <v>2388</v>
      </c>
      <c r="C5556" s="3" t="s">
        <v>2176</v>
      </c>
      <c r="D5556" s="10">
        <v>4528.8</v>
      </c>
      <c r="E5556" s="11">
        <f t="shared" si="86"/>
        <v>3985.3567531416102</v>
      </c>
    </row>
    <row r="5557" spans="2:5" x14ac:dyDescent="0.25">
      <c r="B5557" s="1" t="s">
        <v>2389</v>
      </c>
      <c r="C5557" s="3" t="s">
        <v>2390</v>
      </c>
      <c r="D5557" s="10">
        <v>4353.5999999999995</v>
      </c>
      <c r="E5557" s="11">
        <f t="shared" si="86"/>
        <v>3831.1802597768306</v>
      </c>
    </row>
    <row r="5558" spans="2:5" x14ac:dyDescent="0.25">
      <c r="B5558" s="1" t="s">
        <v>2391</v>
      </c>
      <c r="C5558" s="3" t="s">
        <v>2392</v>
      </c>
      <c r="D5558" s="10">
        <v>5990.4</v>
      </c>
      <c r="E5558" s="11">
        <f t="shared" si="86"/>
        <v>5271.5688690203806</v>
      </c>
    </row>
    <row r="5559" spans="2:5" x14ac:dyDescent="0.25">
      <c r="B5559" s="1" t="s">
        <v>1690</v>
      </c>
      <c r="C5559" s="3" t="s">
        <v>1691</v>
      </c>
      <c r="D5559" s="10">
        <v>1478.3999999999999</v>
      </c>
      <c r="E5559" s="11">
        <f t="shared" si="86"/>
        <v>1300.996163187722</v>
      </c>
    </row>
    <row r="5560" spans="2:5" x14ac:dyDescent="0.25">
      <c r="B5560" s="1" t="s">
        <v>2393</v>
      </c>
      <c r="C5560" s="3" t="s">
        <v>2394</v>
      </c>
      <c r="D5560" s="10">
        <v>1846.8</v>
      </c>
      <c r="E5560" s="11">
        <f t="shared" si="86"/>
        <v>1625.1892006054418</v>
      </c>
    </row>
    <row r="5561" spans="2:5" x14ac:dyDescent="0.25">
      <c r="B5561" s="1" t="s">
        <v>2395</v>
      </c>
      <c r="C5561" s="3" t="s">
        <v>2396</v>
      </c>
      <c r="D5561" s="10">
        <v>288</v>
      </c>
      <c r="E5561" s="11">
        <f t="shared" si="86"/>
        <v>253.44081101059521</v>
      </c>
    </row>
    <row r="5562" spans="2:5" x14ac:dyDescent="0.25">
      <c r="B5562" s="1" t="s">
        <v>1692</v>
      </c>
      <c r="C5562" s="3" t="s">
        <v>1297</v>
      </c>
      <c r="D5562" s="10">
        <v>517.19999999999993</v>
      </c>
      <c r="E5562" s="11">
        <f t="shared" si="86"/>
        <v>455.13745643986056</v>
      </c>
    </row>
    <row r="5563" spans="2:5" x14ac:dyDescent="0.25">
      <c r="B5563" s="1" t="s">
        <v>2397</v>
      </c>
      <c r="C5563" s="3" t="s">
        <v>2176</v>
      </c>
      <c r="D5563" s="10">
        <v>5157.5999999999995</v>
      </c>
      <c r="E5563" s="11">
        <f t="shared" si="86"/>
        <v>4538.7025238480755</v>
      </c>
    </row>
    <row r="5564" spans="2:5" ht="24" x14ac:dyDescent="0.25">
      <c r="B5564" s="1" t="s">
        <v>2398</v>
      </c>
      <c r="C5564" s="3" t="s">
        <v>2399</v>
      </c>
      <c r="D5564" s="10">
        <v>23314.799999999999</v>
      </c>
      <c r="E5564" s="11">
        <f t="shared" si="86"/>
        <v>20517.089654686893</v>
      </c>
    </row>
    <row r="5565" spans="2:5" x14ac:dyDescent="0.25">
      <c r="B5565" s="1" t="s">
        <v>2484</v>
      </c>
      <c r="C5565" s="3" t="s">
        <v>2485</v>
      </c>
      <c r="D5565" s="10">
        <v>17390.399999999998</v>
      </c>
      <c r="E5565" s="11">
        <f t="shared" si="86"/>
        <v>15303.600971523107</v>
      </c>
    </row>
    <row r="5566" spans="2:5" x14ac:dyDescent="0.25">
      <c r="B5566" s="1" t="s">
        <v>2400</v>
      </c>
      <c r="C5566" s="3" t="s">
        <v>2401</v>
      </c>
      <c r="D5566" s="10">
        <v>385.2</v>
      </c>
      <c r="E5566" s="11">
        <f t="shared" si="86"/>
        <v>338.97708472667108</v>
      </c>
    </row>
    <row r="5567" spans="2:5" x14ac:dyDescent="0.25">
      <c r="B5567" s="1" t="s">
        <v>1693</v>
      </c>
      <c r="C5567" s="3" t="s">
        <v>1077</v>
      </c>
      <c r="D5567" s="10">
        <v>17702.399999999998</v>
      </c>
      <c r="E5567" s="11">
        <f t="shared" si="86"/>
        <v>15578.161850117918</v>
      </c>
    </row>
    <row r="5568" spans="2:5" ht="24" x14ac:dyDescent="0.25">
      <c r="B5568" s="1" t="s">
        <v>1694</v>
      </c>
      <c r="C5568" s="3" t="s">
        <v>1695</v>
      </c>
      <c r="D5568" s="10">
        <v>20037.599999999999</v>
      </c>
      <c r="E5568" s="11">
        <f t="shared" si="86"/>
        <v>17633.144426062161</v>
      </c>
    </row>
    <row r="5569" spans="2:5" x14ac:dyDescent="0.25">
      <c r="B5569" s="1" t="s">
        <v>5556</v>
      </c>
      <c r="C5569" s="3" t="s">
        <v>876</v>
      </c>
      <c r="D5569" s="10">
        <v>139.19999999999999</v>
      </c>
      <c r="E5569" s="11">
        <f t="shared" si="86"/>
        <v>122.49639198845435</v>
      </c>
    </row>
    <row r="5570" spans="2:5" x14ac:dyDescent="0.25">
      <c r="B5570" s="1" t="s">
        <v>1696</v>
      </c>
      <c r="C5570" s="3" t="s">
        <v>1697</v>
      </c>
      <c r="D5570" s="10">
        <v>1008</v>
      </c>
      <c r="E5570" s="11">
        <f t="shared" si="86"/>
        <v>887.0428385370833</v>
      </c>
    </row>
    <row r="5571" spans="2:5" ht="36" x14ac:dyDescent="0.25">
      <c r="B5571" s="1" t="s">
        <v>1698</v>
      </c>
      <c r="C5571" s="3" t="s">
        <v>1699</v>
      </c>
      <c r="D5571" s="10">
        <v>19420.8</v>
      </c>
      <c r="E5571" s="11">
        <f t="shared" si="86"/>
        <v>17090.358689147804</v>
      </c>
    </row>
    <row r="5572" spans="2:5" ht="36" x14ac:dyDescent="0.25">
      <c r="B5572" s="1" t="s">
        <v>1700</v>
      </c>
      <c r="C5572" s="3" t="s">
        <v>1701</v>
      </c>
      <c r="D5572" s="10">
        <v>24868.799999999999</v>
      </c>
      <c r="E5572" s="11">
        <f t="shared" si="86"/>
        <v>21884.614030764897</v>
      </c>
    </row>
    <row r="5573" spans="2:5" ht="36" x14ac:dyDescent="0.25">
      <c r="B5573" s="1" t="s">
        <v>2938</v>
      </c>
      <c r="C5573" s="3" t="s">
        <v>2939</v>
      </c>
      <c r="D5573" s="10">
        <v>962.4</v>
      </c>
      <c r="E5573" s="11">
        <f t="shared" si="86"/>
        <v>846.91471012707234</v>
      </c>
    </row>
    <row r="5574" spans="2:5" ht="24" x14ac:dyDescent="0.25">
      <c r="B5574" s="1" t="s">
        <v>2940</v>
      </c>
      <c r="C5574" s="3" t="s">
        <v>2941</v>
      </c>
      <c r="D5574" s="10">
        <v>561.6</v>
      </c>
      <c r="E5574" s="11">
        <f t="shared" si="86"/>
        <v>494.20958147066074</v>
      </c>
    </row>
    <row r="5575" spans="2:5" x14ac:dyDescent="0.25">
      <c r="B5575" s="1" t="s">
        <v>1702</v>
      </c>
      <c r="C5575" s="3" t="s">
        <v>1077</v>
      </c>
      <c r="D5575" s="10">
        <v>28287.599999999999</v>
      </c>
      <c r="E5575" s="11">
        <f t="shared" si="86"/>
        <v>24893.167658136503</v>
      </c>
    </row>
    <row r="5576" spans="2:5" x14ac:dyDescent="0.25">
      <c r="B5576" s="1" t="s">
        <v>1703</v>
      </c>
      <c r="C5576" s="3" t="s">
        <v>437</v>
      </c>
      <c r="D5576" s="10">
        <v>1567.2</v>
      </c>
      <c r="E5576" s="11">
        <f t="shared" si="86"/>
        <v>1379.1404132493224</v>
      </c>
    </row>
    <row r="5577" spans="2:5" x14ac:dyDescent="0.25">
      <c r="B5577" s="1" t="s">
        <v>2402</v>
      </c>
      <c r="C5577" s="3" t="s">
        <v>2403</v>
      </c>
      <c r="D5577" s="10">
        <v>241.2</v>
      </c>
      <c r="E5577" s="11">
        <f t="shared" si="86"/>
        <v>212.2566792213735</v>
      </c>
    </row>
    <row r="5578" spans="2:5" ht="36" x14ac:dyDescent="0.25">
      <c r="B5578" s="1" t="s">
        <v>1704</v>
      </c>
      <c r="C5578" s="3" t="s">
        <v>1705</v>
      </c>
      <c r="D5578" s="10">
        <v>43.199999999999996</v>
      </c>
      <c r="E5578" s="11">
        <f t="shared" ref="E5578:E5641" si="87">D5578/$C$3</f>
        <v>38.01612165158928</v>
      </c>
    </row>
    <row r="5579" spans="2:5" x14ac:dyDescent="0.25">
      <c r="B5579" s="1" t="s">
        <v>2404</v>
      </c>
      <c r="C5579" s="3" t="s">
        <v>2405</v>
      </c>
      <c r="D5579" s="10">
        <v>12542.4</v>
      </c>
      <c r="E5579" s="11">
        <f t="shared" si="87"/>
        <v>11037.347319511422</v>
      </c>
    </row>
    <row r="5580" spans="2:5" x14ac:dyDescent="0.25">
      <c r="B5580" s="1" t="s">
        <v>9769</v>
      </c>
      <c r="C5580" s="3" t="s">
        <v>876</v>
      </c>
      <c r="D5580" s="10">
        <v>102</v>
      </c>
      <c r="E5580" s="11">
        <f t="shared" si="87"/>
        <v>89.76028723291914</v>
      </c>
    </row>
    <row r="5581" spans="2:5" x14ac:dyDescent="0.25">
      <c r="B5581" s="1" t="s">
        <v>2406</v>
      </c>
      <c r="C5581" s="3" t="s">
        <v>2407</v>
      </c>
      <c r="D5581" s="10">
        <v>2085.6</v>
      </c>
      <c r="E5581" s="11">
        <f t="shared" si="87"/>
        <v>1835.3338730683936</v>
      </c>
    </row>
    <row r="5582" spans="2:5" x14ac:dyDescent="0.25">
      <c r="B5582" s="1" t="s">
        <v>2408</v>
      </c>
      <c r="C5582" s="3" t="s">
        <v>2409</v>
      </c>
      <c r="D5582" s="10">
        <v>25662</v>
      </c>
      <c r="E5582" s="11">
        <f t="shared" si="87"/>
        <v>22582.632264423246</v>
      </c>
    </row>
    <row r="5583" spans="2:5" ht="24" x14ac:dyDescent="0.25">
      <c r="B5583" s="1" t="s">
        <v>6340</v>
      </c>
      <c r="C5583" s="3" t="s">
        <v>6341</v>
      </c>
      <c r="D5583" s="10">
        <v>991.19999999999993</v>
      </c>
      <c r="E5583" s="11">
        <f t="shared" si="87"/>
        <v>872.25879122813183</v>
      </c>
    </row>
    <row r="5584" spans="2:5" x14ac:dyDescent="0.25">
      <c r="B5584" s="1" t="s">
        <v>2410</v>
      </c>
      <c r="C5584" s="3" t="s">
        <v>2411</v>
      </c>
      <c r="D5584" s="10">
        <v>2560.7999999999997</v>
      </c>
      <c r="E5584" s="11">
        <f t="shared" si="87"/>
        <v>2253.5112112358756</v>
      </c>
    </row>
    <row r="5585" spans="2:5" ht="24" x14ac:dyDescent="0.25">
      <c r="B5585" s="1" t="s">
        <v>2412</v>
      </c>
      <c r="C5585" s="3" t="s">
        <v>2413</v>
      </c>
      <c r="D5585" s="10">
        <v>22920</v>
      </c>
      <c r="E5585" s="11">
        <f t="shared" si="87"/>
        <v>20169.664542926537</v>
      </c>
    </row>
    <row r="5586" spans="2:5" x14ac:dyDescent="0.25">
      <c r="B5586" s="1" t="s">
        <v>2414</v>
      </c>
      <c r="C5586" s="3" t="s">
        <v>2415</v>
      </c>
      <c r="D5586" s="10">
        <v>747.6</v>
      </c>
      <c r="E5586" s="11">
        <f t="shared" si="87"/>
        <v>657.89010524833679</v>
      </c>
    </row>
    <row r="5587" spans="2:5" ht="24" x14ac:dyDescent="0.25">
      <c r="B5587" s="1" t="s">
        <v>2486</v>
      </c>
      <c r="C5587" s="3" t="s">
        <v>2487</v>
      </c>
      <c r="D5587" s="10">
        <v>7678.7999999999993</v>
      </c>
      <c r="E5587" s="11">
        <f t="shared" si="87"/>
        <v>6757.3656235699946</v>
      </c>
    </row>
    <row r="5588" spans="2:5" x14ac:dyDescent="0.25">
      <c r="B5588" s="1" t="s">
        <v>2416</v>
      </c>
      <c r="C5588" s="3" t="s">
        <v>2417</v>
      </c>
      <c r="D5588" s="10">
        <v>184.79999999999998</v>
      </c>
      <c r="E5588" s="11">
        <f t="shared" si="87"/>
        <v>162.62452039846525</v>
      </c>
    </row>
    <row r="5589" spans="2:5" x14ac:dyDescent="0.25">
      <c r="B5589" s="1" t="s">
        <v>2418</v>
      </c>
      <c r="C5589" s="3" t="s">
        <v>2186</v>
      </c>
      <c r="D5589" s="10">
        <v>412.8</v>
      </c>
      <c r="E5589" s="11">
        <f t="shared" si="87"/>
        <v>363.26516244851985</v>
      </c>
    </row>
    <row r="5590" spans="2:5" ht="36" x14ac:dyDescent="0.25">
      <c r="B5590" s="1" t="s">
        <v>1706</v>
      </c>
      <c r="C5590" s="3" t="s">
        <v>1707</v>
      </c>
      <c r="D5590" s="10">
        <v>20580</v>
      </c>
      <c r="E5590" s="11">
        <f t="shared" si="87"/>
        <v>18110.457953465451</v>
      </c>
    </row>
    <row r="5591" spans="2:5" ht="36" x14ac:dyDescent="0.25">
      <c r="B5591" s="1" t="s">
        <v>1708</v>
      </c>
      <c r="C5591" s="3" t="s">
        <v>1709</v>
      </c>
      <c r="D5591" s="10">
        <v>12817.199999999999</v>
      </c>
      <c r="E5591" s="11">
        <f t="shared" si="87"/>
        <v>11279.172093350697</v>
      </c>
    </row>
    <row r="5592" spans="2:5" x14ac:dyDescent="0.25">
      <c r="B5592" s="1" t="s">
        <v>1710</v>
      </c>
      <c r="C5592" s="3" t="s">
        <v>1711</v>
      </c>
      <c r="D5592" s="10">
        <v>36020.400000000001</v>
      </c>
      <c r="E5592" s="11">
        <f t="shared" si="87"/>
        <v>31698.053433770987</v>
      </c>
    </row>
    <row r="5593" spans="2:5" x14ac:dyDescent="0.25">
      <c r="B5593" s="1" t="s">
        <v>2419</v>
      </c>
      <c r="C5593" s="3" t="s">
        <v>2420</v>
      </c>
      <c r="D5593" s="10">
        <v>21181.200000000001</v>
      </c>
      <c r="E5593" s="11">
        <f t="shared" si="87"/>
        <v>18639.515646450069</v>
      </c>
    </row>
    <row r="5594" spans="2:5" x14ac:dyDescent="0.25">
      <c r="B5594" s="1" t="s">
        <v>2421</v>
      </c>
      <c r="C5594" s="3" t="s">
        <v>2422</v>
      </c>
      <c r="D5594" s="10">
        <v>44079.6</v>
      </c>
      <c r="E5594" s="11">
        <f t="shared" si="87"/>
        <v>38790.17212855081</v>
      </c>
    </row>
    <row r="5595" spans="2:5" ht="48" x14ac:dyDescent="0.25">
      <c r="B5595" s="1" t="s">
        <v>1712</v>
      </c>
      <c r="C5595" s="3" t="s">
        <v>1713</v>
      </c>
      <c r="D5595" s="10">
        <v>7046.4</v>
      </c>
      <c r="E5595" s="11">
        <f t="shared" si="87"/>
        <v>6200.8518427258959</v>
      </c>
    </row>
    <row r="5596" spans="2:5" ht="48" x14ac:dyDescent="0.25">
      <c r="B5596" s="1" t="s">
        <v>1714</v>
      </c>
      <c r="C5596" s="3" t="s">
        <v>1715</v>
      </c>
      <c r="D5596" s="10">
        <v>7228.8</v>
      </c>
      <c r="E5596" s="11">
        <f t="shared" si="87"/>
        <v>6361.3643563659407</v>
      </c>
    </row>
    <row r="5597" spans="2:5" ht="48" x14ac:dyDescent="0.25">
      <c r="B5597" s="1" t="s">
        <v>1716</v>
      </c>
      <c r="C5597" s="3" t="s">
        <v>1717</v>
      </c>
      <c r="D5597" s="10">
        <v>7046.4</v>
      </c>
      <c r="E5597" s="11">
        <f t="shared" si="87"/>
        <v>6200.8518427258959</v>
      </c>
    </row>
    <row r="5598" spans="2:5" ht="60" x14ac:dyDescent="0.25">
      <c r="B5598" s="1" t="s">
        <v>1718</v>
      </c>
      <c r="C5598" s="3" t="s">
        <v>1719</v>
      </c>
      <c r="D5598" s="10">
        <v>7122</v>
      </c>
      <c r="E5598" s="11">
        <f t="shared" si="87"/>
        <v>6267.3800556161777</v>
      </c>
    </row>
    <row r="5599" spans="2:5" ht="60" x14ac:dyDescent="0.25">
      <c r="B5599" s="1" t="s">
        <v>1720</v>
      </c>
      <c r="C5599" s="3" t="s">
        <v>1721</v>
      </c>
      <c r="D5599" s="10">
        <v>7288.8</v>
      </c>
      <c r="E5599" s="11">
        <f t="shared" si="87"/>
        <v>6414.1645253264805</v>
      </c>
    </row>
    <row r="5600" spans="2:5" ht="60" x14ac:dyDescent="0.25">
      <c r="B5600" s="1" t="s">
        <v>1722</v>
      </c>
      <c r="C5600" s="3" t="s">
        <v>1723</v>
      </c>
      <c r="D5600" s="10">
        <v>6776.4</v>
      </c>
      <c r="E5600" s="11">
        <f t="shared" si="87"/>
        <v>5963.2510824034634</v>
      </c>
    </row>
    <row r="5601" spans="2:5" ht="60" x14ac:dyDescent="0.25">
      <c r="B5601" s="1" t="s">
        <v>1724</v>
      </c>
      <c r="C5601" s="3" t="s">
        <v>1725</v>
      </c>
      <c r="D5601" s="10">
        <v>7122</v>
      </c>
      <c r="E5601" s="11">
        <f t="shared" si="87"/>
        <v>6267.3800556161777</v>
      </c>
    </row>
    <row r="5602" spans="2:5" ht="48" x14ac:dyDescent="0.25">
      <c r="B5602" s="1" t="s">
        <v>1726</v>
      </c>
      <c r="C5602" s="3" t="s">
        <v>1727</v>
      </c>
      <c r="D5602" s="10">
        <v>4357.2</v>
      </c>
      <c r="E5602" s="11">
        <f t="shared" si="87"/>
        <v>3834.3482699144633</v>
      </c>
    </row>
    <row r="5603" spans="2:5" ht="60" x14ac:dyDescent="0.25">
      <c r="B5603" s="1" t="s">
        <v>1728</v>
      </c>
      <c r="C5603" s="3" t="s">
        <v>1729</v>
      </c>
      <c r="D5603" s="10">
        <v>5894.4</v>
      </c>
      <c r="E5603" s="11">
        <f t="shared" si="87"/>
        <v>5187.0885986835156</v>
      </c>
    </row>
    <row r="5604" spans="2:5" ht="60" x14ac:dyDescent="0.25">
      <c r="B5604" s="1" t="s">
        <v>1730</v>
      </c>
      <c r="C5604" s="3" t="s">
        <v>1731</v>
      </c>
      <c r="D5604" s="10">
        <v>5448</v>
      </c>
      <c r="E5604" s="11">
        <f t="shared" si="87"/>
        <v>4794.2553416170931</v>
      </c>
    </row>
    <row r="5605" spans="2:5" ht="48" x14ac:dyDescent="0.25">
      <c r="B5605" s="1" t="s">
        <v>1732</v>
      </c>
      <c r="C5605" s="3" t="s">
        <v>1733</v>
      </c>
      <c r="D5605" s="10">
        <v>3512.4</v>
      </c>
      <c r="E5605" s="11">
        <f t="shared" si="87"/>
        <v>3090.921890950051</v>
      </c>
    </row>
    <row r="5606" spans="2:5" ht="48" x14ac:dyDescent="0.25">
      <c r="B5606" s="1" t="s">
        <v>1734</v>
      </c>
      <c r="C5606" s="3" t="s">
        <v>1735</v>
      </c>
      <c r="D5606" s="10">
        <v>3122.4</v>
      </c>
      <c r="E5606" s="11">
        <f t="shared" si="87"/>
        <v>2747.7207927065365</v>
      </c>
    </row>
    <row r="5607" spans="2:5" ht="48" x14ac:dyDescent="0.25">
      <c r="B5607" s="1" t="s">
        <v>1736</v>
      </c>
      <c r="C5607" s="3" t="s">
        <v>1737</v>
      </c>
      <c r="D5607" s="10">
        <v>3512.4</v>
      </c>
      <c r="E5607" s="11">
        <f t="shared" si="87"/>
        <v>3090.921890950051</v>
      </c>
    </row>
    <row r="5608" spans="2:5" ht="36" x14ac:dyDescent="0.25">
      <c r="B5608" s="1" t="s">
        <v>372</v>
      </c>
      <c r="C5608" s="3" t="s">
        <v>373</v>
      </c>
      <c r="D5608" s="10">
        <v>1106.3999999999999</v>
      </c>
      <c r="E5608" s="11">
        <f t="shared" si="87"/>
        <v>973.63511563236989</v>
      </c>
    </row>
    <row r="5609" spans="2:5" ht="36" x14ac:dyDescent="0.25">
      <c r="B5609" s="1" t="s">
        <v>2942</v>
      </c>
      <c r="C5609" s="3" t="s">
        <v>2943</v>
      </c>
      <c r="D5609" s="10">
        <v>57806.400000000001</v>
      </c>
      <c r="E5609" s="11">
        <f t="shared" si="87"/>
        <v>50869.794783343306</v>
      </c>
    </row>
    <row r="5610" spans="2:5" ht="36" x14ac:dyDescent="0.25">
      <c r="B5610" s="1" t="s">
        <v>1738</v>
      </c>
      <c r="C5610" s="3" t="s">
        <v>1739</v>
      </c>
      <c r="D5610" s="10">
        <v>4750.8</v>
      </c>
      <c r="E5610" s="11">
        <f t="shared" si="87"/>
        <v>4180.7173782956106</v>
      </c>
    </row>
    <row r="5611" spans="2:5" ht="36" x14ac:dyDescent="0.25">
      <c r="B5611" s="1" t="s">
        <v>1740</v>
      </c>
      <c r="C5611" s="3" t="s">
        <v>1741</v>
      </c>
      <c r="D5611" s="10">
        <v>4029.6</v>
      </c>
      <c r="E5611" s="11">
        <f t="shared" si="87"/>
        <v>3546.0593473899116</v>
      </c>
    </row>
    <row r="5612" spans="2:5" ht="36" x14ac:dyDescent="0.25">
      <c r="B5612" s="1" t="s">
        <v>374</v>
      </c>
      <c r="C5612" s="3" t="s">
        <v>375</v>
      </c>
      <c r="D5612" s="10">
        <v>864</v>
      </c>
      <c r="E5612" s="11">
        <f t="shared" si="87"/>
        <v>760.32243303178564</v>
      </c>
    </row>
    <row r="5613" spans="2:5" ht="36" x14ac:dyDescent="0.25">
      <c r="B5613" s="1" t="s">
        <v>376</v>
      </c>
      <c r="C5613" s="3" t="s">
        <v>377</v>
      </c>
      <c r="D5613" s="10">
        <v>885.6</v>
      </c>
      <c r="E5613" s="11">
        <f t="shared" si="87"/>
        <v>779.33049385758034</v>
      </c>
    </row>
    <row r="5614" spans="2:5" ht="36" x14ac:dyDescent="0.25">
      <c r="B5614" s="1" t="s">
        <v>378</v>
      </c>
      <c r="C5614" s="3" t="s">
        <v>379</v>
      </c>
      <c r="D5614" s="10">
        <v>1470</v>
      </c>
      <c r="E5614" s="11">
        <f t="shared" si="87"/>
        <v>1293.6041395332466</v>
      </c>
    </row>
    <row r="5615" spans="2:5" ht="36" x14ac:dyDescent="0.25">
      <c r="B5615" s="1" t="s">
        <v>380</v>
      </c>
      <c r="C5615" s="3" t="s">
        <v>381</v>
      </c>
      <c r="D5615" s="10">
        <v>1470</v>
      </c>
      <c r="E5615" s="11">
        <f t="shared" si="87"/>
        <v>1293.6041395332466</v>
      </c>
    </row>
    <row r="5616" spans="2:5" x14ac:dyDescent="0.25">
      <c r="B5616" s="1" t="s">
        <v>1742</v>
      </c>
      <c r="C5616" s="3" t="s">
        <v>1224</v>
      </c>
      <c r="D5616" s="10">
        <v>80132.399999999994</v>
      </c>
      <c r="E5616" s="11">
        <f t="shared" si="87"/>
        <v>70516.737653560485</v>
      </c>
    </row>
    <row r="5617" spans="2:5" ht="36" x14ac:dyDescent="0.25">
      <c r="B5617" s="1" t="s">
        <v>1743</v>
      </c>
      <c r="C5617" s="3" t="s">
        <v>1744</v>
      </c>
      <c r="D5617" s="10">
        <v>6133.2</v>
      </c>
      <c r="E5617" s="11">
        <f t="shared" si="87"/>
        <v>5397.2332711464669</v>
      </c>
    </row>
    <row r="5618" spans="2:5" ht="24" x14ac:dyDescent="0.25">
      <c r="B5618" s="1" t="s">
        <v>1745</v>
      </c>
      <c r="C5618" s="3" t="s">
        <v>1746</v>
      </c>
      <c r="D5618" s="10">
        <v>18061.2</v>
      </c>
      <c r="E5618" s="11">
        <f t="shared" si="87"/>
        <v>15893.906860501953</v>
      </c>
    </row>
    <row r="5619" spans="2:5" ht="24" x14ac:dyDescent="0.25">
      <c r="B5619" s="1" t="s">
        <v>1747</v>
      </c>
      <c r="C5619" s="3" t="s">
        <v>1748</v>
      </c>
      <c r="D5619" s="10">
        <v>122340</v>
      </c>
      <c r="E5619" s="11">
        <f t="shared" si="87"/>
        <v>107659.54451054243</v>
      </c>
    </row>
    <row r="5620" spans="2:5" ht="24" x14ac:dyDescent="0.25">
      <c r="B5620" s="1" t="s">
        <v>1749</v>
      </c>
      <c r="C5620" s="3" t="s">
        <v>1750</v>
      </c>
      <c r="D5620" s="10">
        <v>98744.4</v>
      </c>
      <c r="E5620" s="11">
        <f t="shared" si="87"/>
        <v>86895.350065120205</v>
      </c>
    </row>
    <row r="5621" spans="2:5" x14ac:dyDescent="0.25">
      <c r="B5621" s="1" t="s">
        <v>1751</v>
      </c>
      <c r="C5621" s="3" t="s">
        <v>1752</v>
      </c>
      <c r="D5621" s="10">
        <v>55776</v>
      </c>
      <c r="E5621" s="11">
        <f t="shared" si="87"/>
        <v>49083.037065718607</v>
      </c>
    </row>
    <row r="5622" spans="2:5" ht="36" x14ac:dyDescent="0.25">
      <c r="B5622" s="1" t="s">
        <v>1753</v>
      </c>
      <c r="C5622" s="3" t="s">
        <v>1754</v>
      </c>
      <c r="D5622" s="10">
        <v>40320</v>
      </c>
      <c r="E5622" s="11">
        <f t="shared" si="87"/>
        <v>35481.713541483332</v>
      </c>
    </row>
    <row r="5623" spans="2:5" ht="24" x14ac:dyDescent="0.25">
      <c r="B5623" s="1" t="s">
        <v>1849</v>
      </c>
      <c r="C5623" s="3" t="s">
        <v>1850</v>
      </c>
      <c r="D5623" s="10">
        <v>15612</v>
      </c>
      <c r="E5623" s="11">
        <f t="shared" si="87"/>
        <v>13738.603963532683</v>
      </c>
    </row>
    <row r="5624" spans="2:5" ht="24" x14ac:dyDescent="0.25">
      <c r="B5624" s="1" t="s">
        <v>1793</v>
      </c>
      <c r="C5624" s="3" t="s">
        <v>1851</v>
      </c>
      <c r="D5624" s="10">
        <v>7288.8</v>
      </c>
      <c r="E5624" s="11">
        <f t="shared" si="87"/>
        <v>6414.1645253264805</v>
      </c>
    </row>
    <row r="5625" spans="2:5" ht="24" x14ac:dyDescent="0.25">
      <c r="B5625" s="1" t="s">
        <v>1755</v>
      </c>
      <c r="C5625" s="3" t="s">
        <v>1756</v>
      </c>
      <c r="D5625" s="10">
        <v>336364.79999999999</v>
      </c>
      <c r="E5625" s="11">
        <f t="shared" si="87"/>
        <v>296001.97120630782</v>
      </c>
    </row>
    <row r="5626" spans="2:5" ht="24" x14ac:dyDescent="0.25">
      <c r="B5626" s="1" t="s">
        <v>6342</v>
      </c>
      <c r="C5626" s="3" t="s">
        <v>6343</v>
      </c>
      <c r="D5626" s="10">
        <v>525.6</v>
      </c>
      <c r="E5626" s="11">
        <f t="shared" si="87"/>
        <v>462.52948009433629</v>
      </c>
    </row>
    <row r="5627" spans="2:5" ht="36" x14ac:dyDescent="0.25">
      <c r="B5627" s="1" t="s">
        <v>1757</v>
      </c>
      <c r="C5627" s="3" t="s">
        <v>1758</v>
      </c>
      <c r="D5627" s="10">
        <v>54950.400000000001</v>
      </c>
      <c r="E5627" s="11">
        <f t="shared" si="87"/>
        <v>48356.506740821569</v>
      </c>
    </row>
    <row r="5628" spans="2:5" ht="36" x14ac:dyDescent="0.25">
      <c r="B5628" s="1" t="s">
        <v>1759</v>
      </c>
      <c r="C5628" s="3" t="s">
        <v>1760</v>
      </c>
      <c r="D5628" s="10">
        <v>48364.799999999996</v>
      </c>
      <c r="E5628" s="11">
        <f t="shared" si="87"/>
        <v>42561.160195712619</v>
      </c>
    </row>
    <row r="5629" spans="2:5" ht="24" x14ac:dyDescent="0.25">
      <c r="B5629" s="1" t="s">
        <v>3237</v>
      </c>
      <c r="C5629" s="3" t="s">
        <v>3238</v>
      </c>
      <c r="D5629" s="10">
        <v>674.4</v>
      </c>
      <c r="E5629" s="11">
        <f t="shared" si="87"/>
        <v>593.47389911647713</v>
      </c>
    </row>
    <row r="5630" spans="2:5" x14ac:dyDescent="0.25">
      <c r="B5630" s="1" t="s">
        <v>2423</v>
      </c>
      <c r="C5630" s="3" t="s">
        <v>2424</v>
      </c>
      <c r="D5630" s="10">
        <v>5636.4</v>
      </c>
      <c r="E5630" s="11">
        <f t="shared" si="87"/>
        <v>4960.0478721531908</v>
      </c>
    </row>
    <row r="5631" spans="2:5" x14ac:dyDescent="0.25">
      <c r="B5631" s="1" t="s">
        <v>402</v>
      </c>
      <c r="C5631" s="3" t="s">
        <v>403</v>
      </c>
      <c r="D5631" s="10">
        <v>704793.59999999998</v>
      </c>
      <c r="E5631" s="11">
        <f t="shared" si="87"/>
        <v>620220.35270512861</v>
      </c>
    </row>
    <row r="5632" spans="2:5" ht="24" x14ac:dyDescent="0.25">
      <c r="B5632" s="1" t="s">
        <v>2425</v>
      </c>
      <c r="C5632" s="3" t="s">
        <v>2426</v>
      </c>
      <c r="D5632" s="10">
        <v>7710</v>
      </c>
      <c r="E5632" s="11">
        <f t="shared" si="87"/>
        <v>6784.8217114294766</v>
      </c>
    </row>
    <row r="5633" spans="2:5" ht="24" x14ac:dyDescent="0.25">
      <c r="B5633" s="1" t="s">
        <v>1761</v>
      </c>
      <c r="C5633" s="3" t="s">
        <v>1762</v>
      </c>
      <c r="D5633" s="10">
        <v>21424.799999999999</v>
      </c>
      <c r="E5633" s="11">
        <f t="shared" si="87"/>
        <v>18853.884332429861</v>
      </c>
    </row>
    <row r="5634" spans="2:5" ht="24" x14ac:dyDescent="0.25">
      <c r="B5634" s="1" t="s">
        <v>1763</v>
      </c>
      <c r="C5634" s="3" t="s">
        <v>1764</v>
      </c>
      <c r="D5634" s="10">
        <v>37003.199999999997</v>
      </c>
      <c r="E5634" s="11">
        <f t="shared" si="87"/>
        <v>32562.920201344641</v>
      </c>
    </row>
    <row r="5635" spans="2:5" ht="24" x14ac:dyDescent="0.25">
      <c r="B5635" s="1" t="s">
        <v>1765</v>
      </c>
      <c r="C5635" s="3" t="s">
        <v>1766</v>
      </c>
      <c r="D5635" s="10">
        <v>17515.2</v>
      </c>
      <c r="E5635" s="11">
        <f t="shared" si="87"/>
        <v>15413.425322961033</v>
      </c>
    </row>
    <row r="5636" spans="2:5" ht="24" x14ac:dyDescent="0.25">
      <c r="B5636" s="1" t="s">
        <v>1767</v>
      </c>
      <c r="C5636" s="3" t="s">
        <v>1768</v>
      </c>
      <c r="D5636" s="10">
        <v>8140.7999999999993</v>
      </c>
      <c r="E5636" s="11">
        <f t="shared" si="87"/>
        <v>7163.926924566158</v>
      </c>
    </row>
    <row r="5637" spans="2:5" ht="24" x14ac:dyDescent="0.25">
      <c r="B5637" s="1" t="s">
        <v>1769</v>
      </c>
      <c r="C5637" s="3" t="s">
        <v>1770</v>
      </c>
      <c r="D5637" s="10">
        <v>8604</v>
      </c>
      <c r="E5637" s="11">
        <f t="shared" si="87"/>
        <v>7571.5442289415323</v>
      </c>
    </row>
    <row r="5638" spans="2:5" ht="24" x14ac:dyDescent="0.25">
      <c r="B5638" s="1" t="s">
        <v>1771</v>
      </c>
      <c r="C5638" s="3" t="s">
        <v>1772</v>
      </c>
      <c r="D5638" s="10">
        <v>585.6</v>
      </c>
      <c r="E5638" s="11">
        <f t="shared" si="87"/>
        <v>515.329649054877</v>
      </c>
    </row>
    <row r="5639" spans="2:5" x14ac:dyDescent="0.25">
      <c r="B5639" s="1" t="s">
        <v>1773</v>
      </c>
      <c r="C5639" s="3" t="s">
        <v>1224</v>
      </c>
      <c r="D5639" s="10">
        <v>37484.400000000001</v>
      </c>
      <c r="E5639" s="11">
        <f t="shared" si="87"/>
        <v>32986.377556408181</v>
      </c>
    </row>
    <row r="5640" spans="2:5" ht="36" x14ac:dyDescent="0.25">
      <c r="B5640" s="1" t="s">
        <v>3239</v>
      </c>
      <c r="C5640" s="3" t="s">
        <v>3240</v>
      </c>
      <c r="D5640" s="10">
        <v>663.6</v>
      </c>
      <c r="E5640" s="11">
        <f t="shared" si="87"/>
        <v>583.96986870357989</v>
      </c>
    </row>
    <row r="5641" spans="2:5" ht="24" x14ac:dyDescent="0.25">
      <c r="B5641" s="1" t="s">
        <v>382</v>
      </c>
      <c r="C5641" s="3" t="s">
        <v>383</v>
      </c>
      <c r="D5641" s="10">
        <v>10062</v>
      </c>
      <c r="E5641" s="11">
        <f t="shared" si="87"/>
        <v>8854.5883346826704</v>
      </c>
    </row>
    <row r="5642" spans="2:5" ht="24" x14ac:dyDescent="0.25">
      <c r="B5642" s="1" t="s">
        <v>384</v>
      </c>
      <c r="C5642" s="3" t="s">
        <v>385</v>
      </c>
      <c r="D5642" s="10">
        <v>8292</v>
      </c>
      <c r="E5642" s="11">
        <f t="shared" ref="E5642:E5666" si="88">D5642/$C$3</f>
        <v>7296.9833503467207</v>
      </c>
    </row>
    <row r="5643" spans="2:5" ht="24" x14ac:dyDescent="0.25">
      <c r="B5643" s="1" t="s">
        <v>2427</v>
      </c>
      <c r="C5643" s="3" t="s">
        <v>2428</v>
      </c>
      <c r="D5643" s="10">
        <v>13431.6</v>
      </c>
      <c r="E5643" s="11">
        <f t="shared" si="88"/>
        <v>11819.845823506635</v>
      </c>
    </row>
    <row r="5644" spans="2:5" ht="24" x14ac:dyDescent="0.25">
      <c r="B5644" s="1" t="s">
        <v>2429</v>
      </c>
      <c r="C5644" s="3" t="s">
        <v>2430</v>
      </c>
      <c r="D5644" s="10">
        <v>14415.6</v>
      </c>
      <c r="E5644" s="11">
        <f t="shared" si="88"/>
        <v>12685.768594459501</v>
      </c>
    </row>
    <row r="5645" spans="2:5" ht="24" x14ac:dyDescent="0.25">
      <c r="B5645" s="1" t="s">
        <v>2431</v>
      </c>
      <c r="C5645" s="3" t="s">
        <v>2432</v>
      </c>
      <c r="D5645" s="10">
        <v>13682.4</v>
      </c>
      <c r="E5645" s="11">
        <f t="shared" si="88"/>
        <v>12040.550529761695</v>
      </c>
    </row>
    <row r="5646" spans="2:5" ht="36" x14ac:dyDescent="0.25">
      <c r="B5646" s="1" t="s">
        <v>1774</v>
      </c>
      <c r="C5646" s="3" t="s">
        <v>1650</v>
      </c>
      <c r="D5646" s="10">
        <v>8114.4</v>
      </c>
      <c r="E5646" s="11">
        <f t="shared" si="88"/>
        <v>7140.69485022352</v>
      </c>
    </row>
    <row r="5647" spans="2:5" ht="24" x14ac:dyDescent="0.25">
      <c r="B5647" s="1" t="s">
        <v>2433</v>
      </c>
      <c r="C5647" s="3" t="s">
        <v>2434</v>
      </c>
      <c r="D5647" s="10">
        <v>3837.6</v>
      </c>
      <c r="E5647" s="11">
        <f t="shared" si="88"/>
        <v>3377.0988067161811</v>
      </c>
    </row>
    <row r="5648" spans="2:5" x14ac:dyDescent="0.25">
      <c r="B5648" s="1" t="s">
        <v>2435</v>
      </c>
      <c r="C5648" s="3" t="s">
        <v>2436</v>
      </c>
      <c r="D5648" s="10">
        <v>15547.199999999999</v>
      </c>
      <c r="E5648" s="11">
        <f t="shared" si="88"/>
        <v>13681.579781055298</v>
      </c>
    </row>
    <row r="5649" spans="2:5" x14ac:dyDescent="0.25">
      <c r="B5649" s="1" t="s">
        <v>2437</v>
      </c>
      <c r="C5649" s="3" t="s">
        <v>2438</v>
      </c>
      <c r="D5649" s="10">
        <v>6556.8</v>
      </c>
      <c r="E5649" s="11">
        <f t="shared" si="88"/>
        <v>5770.0024640078846</v>
      </c>
    </row>
    <row r="5650" spans="2:5" ht="36" x14ac:dyDescent="0.25">
      <c r="B5650" s="1" t="s">
        <v>1775</v>
      </c>
      <c r="C5650" s="3" t="s">
        <v>1776</v>
      </c>
      <c r="D5650" s="10">
        <v>53864.4</v>
      </c>
      <c r="E5650" s="11">
        <f t="shared" si="88"/>
        <v>47400.823682635782</v>
      </c>
    </row>
    <row r="5651" spans="2:5" ht="24" x14ac:dyDescent="0.25">
      <c r="B5651" s="1" t="s">
        <v>1777</v>
      </c>
      <c r="C5651" s="3" t="s">
        <v>1778</v>
      </c>
      <c r="D5651" s="10">
        <v>2186.4</v>
      </c>
      <c r="E5651" s="11">
        <f t="shared" si="88"/>
        <v>1924.0381569221022</v>
      </c>
    </row>
    <row r="5652" spans="2:5" ht="36" x14ac:dyDescent="0.25">
      <c r="B5652" s="1" t="s">
        <v>1779</v>
      </c>
      <c r="C5652" s="3" t="s">
        <v>1780</v>
      </c>
      <c r="D5652" s="10">
        <v>3543.6</v>
      </c>
      <c r="E5652" s="11">
        <f t="shared" si="88"/>
        <v>3118.3779788095321</v>
      </c>
    </row>
    <row r="5653" spans="2:5" ht="36" x14ac:dyDescent="0.25">
      <c r="B5653" s="1" t="s">
        <v>1781</v>
      </c>
      <c r="C5653" s="3" t="s">
        <v>1782</v>
      </c>
      <c r="D5653" s="10">
        <v>3543.6</v>
      </c>
      <c r="E5653" s="11">
        <f t="shared" si="88"/>
        <v>3118.3779788095321</v>
      </c>
    </row>
    <row r="5654" spans="2:5" ht="36" x14ac:dyDescent="0.25">
      <c r="B5654" s="1" t="s">
        <v>1783</v>
      </c>
      <c r="C5654" s="3" t="s">
        <v>1784</v>
      </c>
      <c r="D5654" s="10">
        <v>3543.6</v>
      </c>
      <c r="E5654" s="11">
        <f t="shared" si="88"/>
        <v>3118.3779788095321</v>
      </c>
    </row>
    <row r="5655" spans="2:5" ht="36" x14ac:dyDescent="0.25">
      <c r="B5655" s="1" t="s">
        <v>1785</v>
      </c>
      <c r="C5655" s="3" t="s">
        <v>1786</v>
      </c>
      <c r="D5655" s="10">
        <v>3543.6</v>
      </c>
      <c r="E5655" s="11">
        <f t="shared" si="88"/>
        <v>3118.3779788095321</v>
      </c>
    </row>
    <row r="5656" spans="2:5" x14ac:dyDescent="0.25">
      <c r="B5656" s="1" t="s">
        <v>10473</v>
      </c>
      <c r="C5656" s="3" t="s">
        <v>5009</v>
      </c>
      <c r="D5656" s="10">
        <v>1285.2</v>
      </c>
      <c r="E5656" s="11">
        <f t="shared" si="88"/>
        <v>1130.9796191347812</v>
      </c>
    </row>
    <row r="5657" spans="2:5" ht="72" x14ac:dyDescent="0.25">
      <c r="B5657" s="1" t="s">
        <v>2439</v>
      </c>
      <c r="C5657" s="3" t="s">
        <v>2440</v>
      </c>
      <c r="D5657" s="10">
        <v>421.2</v>
      </c>
      <c r="E5657" s="11">
        <f t="shared" si="88"/>
        <v>370.65718610299552</v>
      </c>
    </row>
    <row r="5658" spans="2:5" ht="72" x14ac:dyDescent="0.25">
      <c r="B5658" s="1" t="s">
        <v>2441</v>
      </c>
      <c r="C5658" s="3" t="s">
        <v>2442</v>
      </c>
      <c r="D5658" s="10">
        <v>423.59999999999997</v>
      </c>
      <c r="E5658" s="11">
        <f t="shared" si="88"/>
        <v>372.76919286141714</v>
      </c>
    </row>
    <row r="5659" spans="2:5" x14ac:dyDescent="0.25">
      <c r="B5659" s="1" t="s">
        <v>386</v>
      </c>
      <c r="C5659" s="3" t="s">
        <v>387</v>
      </c>
      <c r="D5659" s="10">
        <v>49.199999999999996</v>
      </c>
      <c r="E5659" s="11">
        <f t="shared" si="88"/>
        <v>43.296138547643345</v>
      </c>
    </row>
    <row r="5660" spans="2:5" x14ac:dyDescent="0.25">
      <c r="B5660" s="1" t="s">
        <v>9770</v>
      </c>
      <c r="C5660" s="3" t="s">
        <v>9771</v>
      </c>
      <c r="D5660" s="10">
        <v>112.8</v>
      </c>
      <c r="E5660" s="11">
        <f t="shared" si="88"/>
        <v>99.264317645816462</v>
      </c>
    </row>
    <row r="5661" spans="2:5" x14ac:dyDescent="0.25">
      <c r="B5661" s="1" t="s">
        <v>9772</v>
      </c>
      <c r="C5661" s="3" t="s">
        <v>3439</v>
      </c>
      <c r="D5661" s="10">
        <v>822</v>
      </c>
      <c r="E5661" s="11">
        <f t="shared" si="88"/>
        <v>723.36231475940724</v>
      </c>
    </row>
    <row r="5662" spans="2:5" ht="24" x14ac:dyDescent="0.25">
      <c r="B5662" s="1" t="s">
        <v>9773</v>
      </c>
      <c r="C5662" s="3" t="s">
        <v>9774</v>
      </c>
      <c r="D5662" s="10">
        <v>314.39999999999998</v>
      </c>
      <c r="E5662" s="11">
        <f t="shared" si="88"/>
        <v>276.67288535323308</v>
      </c>
    </row>
    <row r="5663" spans="2:5" x14ac:dyDescent="0.25">
      <c r="B5663" s="1" t="s">
        <v>9775</v>
      </c>
      <c r="C5663" s="3" t="s">
        <v>9776</v>
      </c>
      <c r="D5663" s="10">
        <v>700.8</v>
      </c>
      <c r="E5663" s="11">
        <f t="shared" si="88"/>
        <v>616.70597345911506</v>
      </c>
    </row>
    <row r="5664" spans="2:5" x14ac:dyDescent="0.25">
      <c r="B5664" s="1" t="s">
        <v>2443</v>
      </c>
      <c r="C5664" s="3" t="s">
        <v>2444</v>
      </c>
      <c r="D5664" s="10">
        <v>82773.599999999991</v>
      </c>
      <c r="E5664" s="11">
        <f t="shared" si="88"/>
        <v>72841.001091203478</v>
      </c>
    </row>
    <row r="5665" spans="2:5" ht="36" x14ac:dyDescent="0.25">
      <c r="B5665" s="1" t="s">
        <v>2445</v>
      </c>
      <c r="C5665" s="3" t="s">
        <v>2446</v>
      </c>
      <c r="D5665" s="10">
        <v>88666.8</v>
      </c>
      <c r="E5665" s="11">
        <f t="shared" si="88"/>
        <v>78027.033686507799</v>
      </c>
    </row>
    <row r="5666" spans="2:5" ht="36" x14ac:dyDescent="0.25">
      <c r="B5666" s="1" t="s">
        <v>2447</v>
      </c>
      <c r="C5666" s="3" t="s">
        <v>2448</v>
      </c>
      <c r="D5666" s="10">
        <v>99730.8</v>
      </c>
      <c r="E5666" s="11">
        <f t="shared" si="88"/>
        <v>87763.384842831496</v>
      </c>
    </row>
  </sheetData>
  <sortState ref="B6:D5662">
    <sortCondition ref="B6:B5662"/>
  </sortState>
  <mergeCells count="7">
    <mergeCell ref="B7:B8"/>
    <mergeCell ref="C7:C8"/>
    <mergeCell ref="D7:D8"/>
    <mergeCell ref="E7:E8"/>
    <mergeCell ref="D1:E1"/>
    <mergeCell ref="C2:E2"/>
    <mergeCell ref="C5:D5"/>
  </mergeCells>
  <phoneticPr fontId="5" type="noConversion"/>
  <pageMargins left="0.98425196850393704" right="0.98425196850393704" top="0.98425196850393704" bottom="0.98425196850393704" header="0.98425196850393704" footer="0.98425196850393704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УАЗ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Зуйкова Ольга Борисовна</dc:creator>
  <cp:lastModifiedBy>Salmanova Mariya</cp:lastModifiedBy>
  <dcterms:created xsi:type="dcterms:W3CDTF">2023-02-20T04:00:56Z</dcterms:created>
  <dcterms:modified xsi:type="dcterms:W3CDTF">2024-03-12T02:15:52Z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