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7" sheetId="4" r:id="rId1"/>
  </sheets>
  <definedNames>
    <definedName name="_xlnm._FilterDatabase" localSheetId="0" hidden="1">'7'!$A$18:$FJ$87</definedName>
    <definedName name="_xlnm.Print_Titles" localSheetId="0">'7'!$14:$18</definedName>
    <definedName name="_xlnm.Print_Area" localSheetId="0">'7'!$A$1:$EZ$87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7" i="4" l="1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EP56" i="4" l="1"/>
  <c r="EQ97" i="4"/>
  <c r="EP97" i="4"/>
  <c r="EQ96" i="4"/>
  <c r="EP96" i="4"/>
  <c r="EQ95" i="4"/>
  <c r="EP95" i="4"/>
  <c r="EQ94" i="4"/>
  <c r="EP94" i="4"/>
  <c r="EP93" i="4" l="1"/>
  <c r="EP92" i="4"/>
  <c r="EP91" i="4"/>
  <c r="EP90" i="4"/>
  <c r="EP89" i="4"/>
  <c r="EP88" i="4"/>
  <c r="EP87" i="4"/>
  <c r="EP86" i="4"/>
  <c r="EP85" i="4"/>
  <c r="EP84" i="4"/>
  <c r="EP83" i="4"/>
  <c r="EP82" i="4"/>
  <c r="EP81" i="4"/>
  <c r="EP80" i="4"/>
  <c r="EP79" i="4"/>
  <c r="EP78" i="4"/>
  <c r="EP77" i="4"/>
  <c r="EP76" i="4"/>
  <c r="EP75" i="4"/>
  <c r="EP74" i="4"/>
  <c r="EP73" i="4"/>
  <c r="J73" i="4" s="1"/>
  <c r="EQ93" i="4"/>
  <c r="EQ92" i="4"/>
  <c r="EQ91" i="4" l="1"/>
  <c r="EQ90" i="4"/>
  <c r="EQ89" i="4"/>
  <c r="EQ88" i="4" l="1"/>
  <c r="K83" i="4" l="1"/>
  <c r="DX19" i="4" l="1"/>
  <c r="DV19" i="4"/>
  <c r="DJ19" i="4"/>
  <c r="DH19" i="4"/>
  <c r="CV19" i="4"/>
  <c r="CT19" i="4"/>
  <c r="CH19" i="4"/>
  <c r="CF19" i="4"/>
  <c r="T19" i="4" l="1"/>
  <c r="V19" i="4"/>
  <c r="AJ19" i="4"/>
  <c r="AL19" i="4"/>
  <c r="AZ19" i="4"/>
  <c r="BB19" i="4"/>
  <c r="BP19" i="4"/>
  <c r="K71" i="4"/>
  <c r="K73" i="4"/>
  <c r="K74" i="4"/>
  <c r="K75" i="4"/>
  <c r="K76" i="4"/>
  <c r="K77" i="4"/>
  <c r="K78" i="4"/>
  <c r="K79" i="4"/>
  <c r="K80" i="4"/>
  <c r="K84" i="4"/>
  <c r="K85" i="4"/>
  <c r="EQ71" i="4"/>
  <c r="EQ73" i="4"/>
  <c r="EQ74" i="4"/>
  <c r="EQ75" i="4"/>
  <c r="EQ76" i="4"/>
  <c r="EQ77" i="4"/>
  <c r="EQ78" i="4"/>
  <c r="EQ79" i="4"/>
  <c r="EQ80" i="4"/>
  <c r="EQ82" i="4"/>
  <c r="EQ83" i="4"/>
  <c r="EQ84" i="4"/>
  <c r="EQ85" i="4"/>
  <c r="EQ86" i="4"/>
  <c r="EQ87" i="4"/>
</calcChain>
</file>

<file path=xl/sharedStrings.xml><?xml version="1.0" encoding="utf-8"?>
<sst xmlns="http://schemas.openxmlformats.org/spreadsheetml/2006/main" count="8834" uniqueCount="334">
  <si>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</si>
  <si>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</si>
  <si>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</si>
  <si>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</si>
  <si>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</si>
  <si>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</si>
  <si>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</si>
  <si>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</si>
  <si>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</si>
  <si>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</si>
  <si>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</si>
  <si>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</si>
  <si>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</si>
  <si>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</si>
  <si>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</si>
  <si>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</si>
  <si>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</si>
  <si>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</si>
  <si>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</si>
  <si>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</si>
  <si>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</si>
  <si>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</si>
  <si>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</si>
  <si>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</si>
  <si>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</si>
  <si>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</si>
  <si>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</si>
  <si>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</si>
  <si>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</si>
  <si>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</si>
  <si>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</si>
  <si>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</si>
  <si>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</si>
  <si>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</si>
  <si>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</si>
  <si>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</si>
  <si>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</si>
  <si>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</si>
  <si>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</si>
  <si>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</si>
  <si>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</si>
  <si>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</si>
  <si>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</si>
  <si>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</si>
  <si>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</si>
  <si>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</si>
  <si>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</si>
  <si>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</si>
  <si>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</si>
  <si>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</si>
  <si>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</si>
  <si>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</si>
  <si>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</si>
  <si>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</si>
  <si>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</si>
  <si>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</si>
  <si>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</si>
  <si>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</si>
  <si>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</si>
  <si>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</si>
  <si>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</si>
  <si>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</si>
  <si>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</si>
  <si>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</si>
  <si>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</si>
  <si>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</si>
  <si>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</si>
  <si>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</si>
  <si>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</si>
  <si>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</si>
  <si>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</si>
  <si>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</si>
  <si>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</si>
  <si>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</si>
  <si>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</si>
  <si>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</si>
  <si>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</si>
  <si>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</si>
  <si>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</si>
  <si>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</si>
  <si>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</si>
  <si>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</si>
  <si>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</si>
  <si>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</si>
  <si>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</si>
  <si>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</si>
  <si>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</si>
  <si>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</si>
  <si>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</si>
  <si>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</si>
  <si>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</si>
  <si>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</si>
  <si>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</si>
  <si>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</si>
  <si>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</si>
  <si>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</si>
  <si>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</si>
  <si>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</si>
  <si>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</si>
  <si>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</si>
  <si>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</si>
  <si>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</si>
  <si>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</si>
  <si>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</si>
  <si>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</si>
  <si>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</si>
  <si>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</si>
  <si>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</si>
  <si>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</si>
  <si>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</si>
  <si>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</si>
  <si>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</si>
  <si>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</si>
  <si>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</si>
  <si>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</si>
  <si>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</si>
  <si>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</si>
  <si>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</si>
  <si>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</si>
  <si>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</si>
  <si>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</si>
  <si>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</si>
  <si>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</si>
  <si>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</si>
  <si>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</si>
  <si>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</si>
  <si>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</si>
  <si>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</si>
  <si>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</si>
  <si>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</si>
  <si>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</si>
  <si>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</si>
  <si>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</si>
  <si>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</si>
  <si>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</si>
  <si>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</si>
  <si>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</si>
  <si>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</si>
  <si>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</si>
  <si>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</si>
  <si>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</si>
  <si>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</si>
  <si>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</si>
  <si>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</si>
  <si>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</si>
  <si>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</si>
  <si>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</si>
  <si>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</si>
  <si>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</si>
  <si>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</si>
  <si>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</si>
  <si>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</si>
  <si>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</si>
  <si>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</si>
  <si>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</si>
  <si>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</si>
  <si>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</si>
  <si>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</si>
  <si>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</si>
  <si>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</si>
  <si>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</si>
  <si>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</si>
  <si>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</si>
  <si>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</si>
  <si>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</si>
  <si>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</si>
  <si>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</si>
  <si>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</si>
  <si>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</si>
  <si>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</si>
  <si>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</si>
  <si>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</si>
  <si>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</si>
  <si>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</si>
  <si>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</si>
  <si>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</si>
  <si>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</si>
  <si>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</si>
  <si>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</si>
  <si>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</si>
  <si>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</si>
  <si>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</si>
  <si>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</si>
  <si>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</si>
  <si>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</si>
  <si>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</si>
  <si>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</si>
  <si>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</si>
  <si>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</si>
  <si>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</si>
  <si>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</si>
  <si>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</si>
  <si>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</si>
  <si>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</si>
  <si>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</si>
  <si>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</si>
  <si>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</si>
  <si>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</si>
  <si>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</si>
  <si>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</si>
  <si>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</si>
  <si>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</si>
  <si>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</si>
  <si>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</si>
  <si>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</si>
  <si>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</si>
  <si>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</si>
  <si>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</si>
  <si>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</si>
  <si>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</si>
  <si>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</si>
  <si>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</si>
  <si>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</si>
  <si>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</si>
  <si>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</si>
  <si>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</si>
  <si>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</si>
  <si>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</si>
  <si>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</si>
  <si>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</si>
  <si>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</si>
  <si>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</si>
  <si>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</si>
  <si>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</si>
  <si>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</si>
  <si>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</si>
  <si>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</si>
  <si>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</si>
  <si>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</si>
  <si>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</si>
  <si>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</si>
  <si>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K_30</t>
  </si>
  <si>
    <t>Строительство ограждения с воротами на территории ТЦ, г. Иркутск, ул. Мухиной, 2Г</t>
  </si>
  <si>
    <t>K_32</t>
  </si>
  <si>
    <t>K_33</t>
  </si>
  <si>
    <t>2024 год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</si>
  <si>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</si>
  <si>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</si>
  <si>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</si>
  <si>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</si>
  <si>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</si>
  <si>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</si>
  <si>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</si>
  <si>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</si>
  <si>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</si>
  <si>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</si>
  <si>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</si>
  <si>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</si>
  <si>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</si>
  <si>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</si>
  <si>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</si>
  <si>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</si>
  <si>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</si>
  <si>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</si>
  <si>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</si>
  <si>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</si>
  <si>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</si>
  <si>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</si>
  <si>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</si>
  <si>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</si>
  <si>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</si>
  <si>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</si>
  <si>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</si>
  <si>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</si>
  <si>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</si>
  <si>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</si>
  <si>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</si>
  <si>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</si>
  <si>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</si>
  <si>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</si>
  <si>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</si>
  <si>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</si>
  <si>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</si>
  <si>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</si>
  <si>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</si>
  <si>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</si>
  <si>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</si>
  <si>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</si>
  <si>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</si>
  <si>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</si>
  <si>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</si>
  <si>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</si>
  <si>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</si>
  <si>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</si>
  <si>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</si>
  <si>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</si>
  <si>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</si>
  <si>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</si>
  <si>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</si>
  <si>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</si>
  <si>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</si>
  <si>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</si>
  <si>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</si>
  <si>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</si>
  <si>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</si>
  <si>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2028 год</t>
  </si>
  <si>
    <t>2029 год</t>
  </si>
  <si>
    <t>2030 год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</si>
  <si>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</si>
  <si>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</si>
  <si>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</si>
  <si>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</si>
  <si>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</si>
  <si>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</si>
  <si>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</si>
  <si>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</si>
  <si>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</si>
  <si>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</si>
  <si>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1.6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</si>
  <si>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</si>
  <si>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</si>
  <si>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</si>
  <si>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</si>
  <si>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</si>
  <si>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</si>
  <si>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</si>
  <si>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Год раскрытия информации: 2023 год</t>
  </si>
  <si>
    <t>ОНТМ. Стойка администратора</t>
  </si>
  <si>
    <t>K_45</t>
  </si>
  <si>
    <t>ОНТМ. Массажное кресло ЕЭИСЦ (1 шт.)</t>
  </si>
  <si>
    <t>K_46</t>
  </si>
  <si>
    <t>Утвержденные плановые значения отсутствуют</t>
  </si>
  <si>
    <t>Ввод объектов инвестиционной деятельности (мощностей) в эксплуатацию в 2023 году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</si>
  <si>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</si>
  <si>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</si>
  <si>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Реконструкция адм. здания п. Бохан, ул. Карла Маркса, 2Г(строительство системы инженерного обеспечения здания)</t>
  </si>
  <si>
    <t>K_47</t>
  </si>
  <si>
    <t>Строительство административного здания и гаража в п. Жигалово</t>
  </si>
  <si>
    <t>K_48</t>
  </si>
  <si>
    <t>Реконструкция адм. здания п. Качуг, ул. Еловая, д. 11 (строительство системы инженерного обеспечения здания)</t>
  </si>
  <si>
    <t>K_49</t>
  </si>
  <si>
    <t>Реконструкция адм. здания с. Оса, ул. Свердлова, 83 А (строительство системы инженерного обеспечения здания)</t>
  </si>
  <si>
    <t>K_50</t>
  </si>
  <si>
    <t xml:space="preserve">ОНТМ. Тепловизоры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</si>
</sst>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49" fontId="3" fillId="0" borderId="11" xfId="4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Font="1" applyBorder="1" applyAlignment="1">
      <alignment horizontal="center" vertical="center"/>
    </xf>
    <xf numFmtId="49" fontId="3" fillId="0" borderId="15" xfId="4" applyNumberFormat="1" applyFont="1" applyFill="1" applyBorder="1" applyAlignment="1">
      <alignment horizontal="center" vertical="center"/>
    </xf>
    <xf numFmtId="0" fontId="3" fillId="0" borderId="15" xfId="4" applyNumberFormat="1" applyFont="1" applyFill="1" applyBorder="1" applyAlignment="1">
      <alignment horizontal="center" vertical="center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0" xfId="5" applyNumberFormat="1" applyFont="1" applyFill="1" applyBorder="1" applyAlignment="1">
      <alignment horizontal="center"/>
    </xf>
    <xf numFmtId="0" fontId="7" fillId="0" borderId="10" xfId="1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0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A97"/>
  <sheetViews>
    <sheetView tabSelected="1" topLeftCell="A88" zoomScale="75" zoomScaleNormal="75" workbookViewId="0">
      <selection activeCell="B94" sqref="B94:C97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139" width="8.140625" style="2" customWidth="1"/>
    <col min="140" max="147" width="11.7109375" style="2" customWidth="1"/>
    <col min="148" max="154" width="11.42578125" style="2" customWidth="1"/>
    <col min="155" max="155" width="14.28515625" style="2" customWidth="1"/>
    <col min="156" max="156" width="58.42578125" style="2" customWidth="1"/>
    <col min="157" max="166" width="5.7109375" style="2" customWidth="1"/>
    <col min="167" max="16384" width="10.28515625" style="2"/>
  </cols>
  <sheetData>
    <row r="1" spans="1:157" ht="18.75" x14ac:dyDescent="0.25">
      <c r="AP1" s="3"/>
      <c r="AX1" s="3"/>
      <c r="BF1" s="3"/>
      <c r="BG1" s="3"/>
      <c r="BN1" s="3"/>
      <c r="EW1" s="43" t="s">
        <v>0</v>
      </c>
      <c r="EX1" s="43"/>
      <c r="EY1" s="43"/>
    </row>
    <row r="2" spans="1:157" ht="18.75" x14ac:dyDescent="0.3">
      <c r="AP2" s="4"/>
      <c r="AX2" s="4"/>
      <c r="BF2" s="4"/>
      <c r="BG2" s="4"/>
      <c r="BN2" s="4"/>
      <c r="EW2" s="44" t="s">
        <v>1</v>
      </c>
      <c r="EX2" s="44"/>
      <c r="EY2" s="44"/>
    </row>
    <row r="3" spans="1:157" ht="18.75" x14ac:dyDescent="0.3">
      <c r="AP3" s="4"/>
      <c r="AX3" s="4"/>
      <c r="BF3" s="4"/>
      <c r="BG3" s="4"/>
      <c r="BN3" s="4"/>
      <c r="EW3" s="44" t="s">
        <v>298</v>
      </c>
      <c r="EX3" s="44"/>
      <c r="EY3" s="44"/>
    </row>
    <row r="4" spans="1:157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5"/>
      <c r="EK4" s="5"/>
      <c r="EL4" s="5"/>
      <c r="EM4" s="5"/>
      <c r="EN4" s="5"/>
      <c r="EO4" s="5"/>
      <c r="EP4" s="5"/>
      <c r="EQ4" s="23"/>
      <c r="ER4" s="5"/>
      <c r="ES4" s="5"/>
      <c r="ET4" s="5"/>
      <c r="EU4" s="5"/>
      <c r="EV4" s="5"/>
      <c r="EW4" s="5"/>
      <c r="EX4" s="5"/>
      <c r="EY4" s="23"/>
      <c r="EZ4" s="5"/>
    </row>
    <row r="5" spans="1:157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</row>
    <row r="6" spans="1:157" ht="18.75" x14ac:dyDescent="0.25">
      <c r="A6" s="52" t="s">
        <v>208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</row>
    <row r="7" spans="1:157" x14ac:dyDescent="0.25">
      <c r="A7" s="53" t="s">
        <v>209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</row>
    <row r="8" spans="1:157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EX8" s="9"/>
    </row>
    <row r="9" spans="1:157" ht="18.75" x14ac:dyDescent="0.3">
      <c r="A9" s="54" t="s">
        <v>316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</row>
    <row r="10" spans="1:157" ht="15.7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Q10" s="22"/>
      <c r="EY10" s="22"/>
    </row>
    <row r="11" spans="1:157" ht="27.75" customHeight="1" x14ac:dyDescent="0.3">
      <c r="A11" s="49" t="s">
        <v>321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</row>
    <row r="12" spans="1:157" x14ac:dyDescent="0.25">
      <c r="A12" s="50" t="s">
        <v>210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</row>
    <row r="13" spans="1:157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24"/>
    </row>
    <row r="14" spans="1:157" ht="33.75" customHeight="1" x14ac:dyDescent="0.25">
      <c r="A14" s="55" t="s">
        <v>3</v>
      </c>
      <c r="B14" s="55" t="s">
        <v>4</v>
      </c>
      <c r="C14" s="55" t="s">
        <v>5</v>
      </c>
      <c r="D14" s="37" t="s">
        <v>6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 t="s">
        <v>322</v>
      </c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45" t="s">
        <v>7</v>
      </c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7"/>
      <c r="EZ14" s="37" t="s">
        <v>188</v>
      </c>
    </row>
    <row r="15" spans="1:157" ht="22.5" customHeight="1" x14ac:dyDescent="0.25">
      <c r="A15" s="55"/>
      <c r="B15" s="55"/>
      <c r="C15" s="55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8" t="s">
        <v>235</v>
      </c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 t="s">
        <v>250</v>
      </c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 t="s">
        <v>265</v>
      </c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 t="s">
        <v>280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 t="s">
        <v>295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 t="s">
        <v>296</v>
      </c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 t="s">
        <v>297</v>
      </c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42" t="s">
        <v>8</v>
      </c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37"/>
    </row>
    <row r="16" spans="1:157" ht="29.25" customHeight="1" x14ac:dyDescent="0.25">
      <c r="A16" s="55"/>
      <c r="B16" s="55"/>
      <c r="C16" s="55"/>
      <c r="D16" s="39" t="s">
        <v>9</v>
      </c>
      <c r="E16" s="39"/>
      <c r="F16" s="39"/>
      <c r="G16" s="39"/>
      <c r="H16" s="39"/>
      <c r="I16" s="39"/>
      <c r="J16" s="39"/>
      <c r="K16" s="39"/>
      <c r="L16" s="40" t="s">
        <v>206</v>
      </c>
      <c r="M16" s="40"/>
      <c r="N16" s="40"/>
      <c r="O16" s="40"/>
      <c r="P16" s="40"/>
      <c r="Q16" s="40"/>
      <c r="R16" s="40"/>
      <c r="S16" s="40"/>
      <c r="T16" s="39" t="s">
        <v>207</v>
      </c>
      <c r="U16" s="39"/>
      <c r="V16" s="39"/>
      <c r="W16" s="39"/>
      <c r="X16" s="39"/>
      <c r="Y16" s="39"/>
      <c r="Z16" s="39"/>
      <c r="AA16" s="39"/>
      <c r="AB16" s="40" t="s">
        <v>206</v>
      </c>
      <c r="AC16" s="40"/>
      <c r="AD16" s="40"/>
      <c r="AE16" s="40"/>
      <c r="AF16" s="40"/>
      <c r="AG16" s="40"/>
      <c r="AH16" s="40"/>
      <c r="AI16" s="40"/>
      <c r="AJ16" s="39" t="s">
        <v>207</v>
      </c>
      <c r="AK16" s="39"/>
      <c r="AL16" s="39"/>
      <c r="AM16" s="39"/>
      <c r="AN16" s="39"/>
      <c r="AO16" s="39"/>
      <c r="AP16" s="39"/>
      <c r="AQ16" s="39"/>
      <c r="AR16" s="40" t="s">
        <v>206</v>
      </c>
      <c r="AS16" s="40"/>
      <c r="AT16" s="40"/>
      <c r="AU16" s="40"/>
      <c r="AV16" s="40"/>
      <c r="AW16" s="40"/>
      <c r="AX16" s="40"/>
      <c r="AY16" s="40"/>
      <c r="AZ16" s="39" t="s">
        <v>207</v>
      </c>
      <c r="BA16" s="39"/>
      <c r="BB16" s="39"/>
      <c r="BC16" s="39"/>
      <c r="BD16" s="39"/>
      <c r="BE16" s="39"/>
      <c r="BF16" s="39"/>
      <c r="BG16" s="39"/>
      <c r="BH16" s="40" t="s">
        <v>206</v>
      </c>
      <c r="BI16" s="40"/>
      <c r="BJ16" s="40"/>
      <c r="BK16" s="40"/>
      <c r="BL16" s="40"/>
      <c r="BM16" s="40"/>
      <c r="BN16" s="40"/>
      <c r="BO16" s="40"/>
      <c r="BP16" s="39" t="s">
        <v>207</v>
      </c>
      <c r="BQ16" s="39"/>
      <c r="BR16" s="39"/>
      <c r="BS16" s="39"/>
      <c r="BT16" s="39"/>
      <c r="BU16" s="39"/>
      <c r="BV16" s="39"/>
      <c r="BW16" s="39"/>
      <c r="BX16" s="40" t="s">
        <v>206</v>
      </c>
      <c r="BY16" s="40"/>
      <c r="BZ16" s="40"/>
      <c r="CA16" s="40"/>
      <c r="CB16" s="40"/>
      <c r="CC16" s="40"/>
      <c r="CD16" s="40"/>
      <c r="CE16" s="40"/>
      <c r="CF16" s="39" t="s">
        <v>207</v>
      </c>
      <c r="CG16" s="39"/>
      <c r="CH16" s="39"/>
      <c r="CI16" s="39"/>
      <c r="CJ16" s="39"/>
      <c r="CK16" s="39"/>
      <c r="CL16" s="39"/>
      <c r="CM16" s="40" t="s">
        <v>206</v>
      </c>
      <c r="CN16" s="40"/>
      <c r="CO16" s="40"/>
      <c r="CP16" s="40"/>
      <c r="CQ16" s="40"/>
      <c r="CR16" s="40"/>
      <c r="CS16" s="40"/>
      <c r="CT16" s="39" t="s">
        <v>207</v>
      </c>
      <c r="CU16" s="39"/>
      <c r="CV16" s="39"/>
      <c r="CW16" s="39"/>
      <c r="CX16" s="39"/>
      <c r="CY16" s="39"/>
      <c r="CZ16" s="39"/>
      <c r="DA16" s="40" t="s">
        <v>206</v>
      </c>
      <c r="DB16" s="40"/>
      <c r="DC16" s="40"/>
      <c r="DD16" s="40"/>
      <c r="DE16" s="40"/>
      <c r="DF16" s="40"/>
      <c r="DG16" s="40"/>
      <c r="DH16" s="39" t="s">
        <v>207</v>
      </c>
      <c r="DI16" s="39"/>
      <c r="DJ16" s="39"/>
      <c r="DK16" s="39"/>
      <c r="DL16" s="39"/>
      <c r="DM16" s="39"/>
      <c r="DN16" s="39"/>
      <c r="DO16" s="40" t="s">
        <v>206</v>
      </c>
      <c r="DP16" s="40"/>
      <c r="DQ16" s="40"/>
      <c r="DR16" s="40"/>
      <c r="DS16" s="40"/>
      <c r="DT16" s="40"/>
      <c r="DU16" s="40"/>
      <c r="DV16" s="39" t="s">
        <v>207</v>
      </c>
      <c r="DW16" s="39"/>
      <c r="DX16" s="39"/>
      <c r="DY16" s="39"/>
      <c r="DZ16" s="39"/>
      <c r="EA16" s="39"/>
      <c r="EB16" s="39"/>
      <c r="EC16" s="40" t="s">
        <v>206</v>
      </c>
      <c r="ED16" s="40"/>
      <c r="EE16" s="40"/>
      <c r="EF16" s="40"/>
      <c r="EG16" s="40"/>
      <c r="EH16" s="40"/>
      <c r="EI16" s="40"/>
      <c r="EJ16" s="39" t="s">
        <v>207</v>
      </c>
      <c r="EK16" s="39"/>
      <c r="EL16" s="39"/>
      <c r="EM16" s="39"/>
      <c r="EN16" s="39"/>
      <c r="EO16" s="39"/>
      <c r="EP16" s="39"/>
      <c r="EQ16" s="39"/>
      <c r="ER16" s="40" t="s">
        <v>206</v>
      </c>
      <c r="ES16" s="40"/>
      <c r="ET16" s="40"/>
      <c r="EU16" s="40"/>
      <c r="EV16" s="40"/>
      <c r="EW16" s="40"/>
      <c r="EX16" s="40"/>
      <c r="EY16" s="40"/>
      <c r="EZ16" s="37"/>
    </row>
    <row r="17" spans="1:156" ht="60.75" customHeight="1" x14ac:dyDescent="0.25">
      <c r="A17" s="55"/>
      <c r="B17" s="55"/>
      <c r="C17" s="55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174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174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174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174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174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174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174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174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174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174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3" t="s">
        <v>10</v>
      </c>
      <c r="CN17" s="13" t="s">
        <v>11</v>
      </c>
      <c r="CO17" s="13" t="s">
        <v>12</v>
      </c>
      <c r="CP17" s="13" t="s">
        <v>13</v>
      </c>
      <c r="CQ17" s="13" t="s">
        <v>14</v>
      </c>
      <c r="CR17" s="13" t="s">
        <v>15</v>
      </c>
      <c r="CS17" s="14" t="s">
        <v>16</v>
      </c>
      <c r="CT17" s="13" t="s">
        <v>10</v>
      </c>
      <c r="CU17" s="13" t="s">
        <v>11</v>
      </c>
      <c r="CV17" s="13" t="s">
        <v>12</v>
      </c>
      <c r="CW17" s="13" t="s">
        <v>13</v>
      </c>
      <c r="CX17" s="13" t="s">
        <v>14</v>
      </c>
      <c r="CY17" s="13" t="s">
        <v>15</v>
      </c>
      <c r="CZ17" s="14" t="s">
        <v>16</v>
      </c>
      <c r="DA17" s="13" t="s">
        <v>10</v>
      </c>
      <c r="DB17" s="13" t="s">
        <v>11</v>
      </c>
      <c r="DC17" s="13" t="s">
        <v>12</v>
      </c>
      <c r="DD17" s="13" t="s">
        <v>13</v>
      </c>
      <c r="DE17" s="13" t="s">
        <v>14</v>
      </c>
      <c r="DF17" s="13" t="s">
        <v>15</v>
      </c>
      <c r="DG17" s="14" t="s">
        <v>16</v>
      </c>
      <c r="DH17" s="13" t="s">
        <v>10</v>
      </c>
      <c r="DI17" s="13" t="s">
        <v>11</v>
      </c>
      <c r="DJ17" s="13" t="s">
        <v>12</v>
      </c>
      <c r="DK17" s="13" t="s">
        <v>13</v>
      </c>
      <c r="DL17" s="13" t="s">
        <v>14</v>
      </c>
      <c r="DM17" s="13" t="s">
        <v>15</v>
      </c>
      <c r="DN17" s="14" t="s">
        <v>16</v>
      </c>
      <c r="DO17" s="13" t="s">
        <v>10</v>
      </c>
      <c r="DP17" s="13" t="s">
        <v>11</v>
      </c>
      <c r="DQ17" s="13" t="s">
        <v>12</v>
      </c>
      <c r="DR17" s="13" t="s">
        <v>13</v>
      </c>
      <c r="DS17" s="13" t="s">
        <v>14</v>
      </c>
      <c r="DT17" s="13" t="s">
        <v>15</v>
      </c>
      <c r="DU17" s="14" t="s">
        <v>16</v>
      </c>
      <c r="DV17" s="13" t="s">
        <v>10</v>
      </c>
      <c r="DW17" s="13" t="s">
        <v>11</v>
      </c>
      <c r="DX17" s="13" t="s">
        <v>12</v>
      </c>
      <c r="DY17" s="13" t="s">
        <v>13</v>
      </c>
      <c r="DZ17" s="13" t="s">
        <v>14</v>
      </c>
      <c r="EA17" s="13" t="s">
        <v>15</v>
      </c>
      <c r="EB17" s="14" t="s">
        <v>16</v>
      </c>
      <c r="EC17" s="13" t="s">
        <v>10</v>
      </c>
      <c r="ED17" s="13" t="s">
        <v>11</v>
      </c>
      <c r="EE17" s="13" t="s">
        <v>12</v>
      </c>
      <c r="EF17" s="13" t="s">
        <v>13</v>
      </c>
      <c r="EG17" s="13" t="s">
        <v>14</v>
      </c>
      <c r="EH17" s="13" t="s">
        <v>15</v>
      </c>
      <c r="EI17" s="14" t="s">
        <v>16</v>
      </c>
      <c r="EJ17" s="13" t="s">
        <v>10</v>
      </c>
      <c r="EK17" s="13" t="s">
        <v>11</v>
      </c>
      <c r="EL17" s="13" t="s">
        <v>12</v>
      </c>
      <c r="EM17" s="13" t="s">
        <v>13</v>
      </c>
      <c r="EN17" s="13" t="s">
        <v>14</v>
      </c>
      <c r="EO17" s="13" t="s">
        <v>15</v>
      </c>
      <c r="EP17" s="14" t="s">
        <v>16</v>
      </c>
      <c r="EQ17" s="14" t="s">
        <v>174</v>
      </c>
      <c r="ER17" s="13" t="s">
        <v>10</v>
      </c>
      <c r="ES17" s="13" t="s">
        <v>11</v>
      </c>
      <c r="ET17" s="13" t="s">
        <v>12</v>
      </c>
      <c r="EU17" s="13" t="s">
        <v>13</v>
      </c>
      <c r="EV17" s="13" t="s">
        <v>14</v>
      </c>
      <c r="EW17" s="13" t="s">
        <v>15</v>
      </c>
      <c r="EX17" s="14" t="s">
        <v>16</v>
      </c>
      <c r="EY17" s="14" t="s">
        <v>174</v>
      </c>
      <c r="EZ17" s="37"/>
    </row>
    <row r="18" spans="1:156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180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175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181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176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182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177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183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178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179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184</v>
      </c>
      <c r="CF18" s="31" t="s">
        <v>236</v>
      </c>
      <c r="CG18" s="31" t="s">
        <v>237</v>
      </c>
      <c r="CH18" s="31" t="s">
        <v>238</v>
      </c>
      <c r="CI18" s="31" t="s">
        <v>239</v>
      </c>
      <c r="CJ18" s="31" t="s">
        <v>240</v>
      </c>
      <c r="CK18" s="31" t="s">
        <v>241</v>
      </c>
      <c r="CL18" s="31" t="s">
        <v>242</v>
      </c>
      <c r="CM18" s="31" t="s">
        <v>243</v>
      </c>
      <c r="CN18" s="31" t="s">
        <v>244</v>
      </c>
      <c r="CO18" s="31" t="s">
        <v>245</v>
      </c>
      <c r="CP18" s="31" t="s">
        <v>246</v>
      </c>
      <c r="CQ18" s="31" t="s">
        <v>247</v>
      </c>
      <c r="CR18" s="31" t="s">
        <v>248</v>
      </c>
      <c r="CS18" s="31" t="s">
        <v>249</v>
      </c>
      <c r="CT18" s="31" t="s">
        <v>251</v>
      </c>
      <c r="CU18" s="31" t="s">
        <v>252</v>
      </c>
      <c r="CV18" s="31" t="s">
        <v>253</v>
      </c>
      <c r="CW18" s="31" t="s">
        <v>254</v>
      </c>
      <c r="CX18" s="31" t="s">
        <v>255</v>
      </c>
      <c r="CY18" s="31" t="s">
        <v>256</v>
      </c>
      <c r="CZ18" s="31" t="s">
        <v>257</v>
      </c>
      <c r="DA18" s="31" t="s">
        <v>258</v>
      </c>
      <c r="DB18" s="31" t="s">
        <v>259</v>
      </c>
      <c r="DC18" s="31" t="s">
        <v>260</v>
      </c>
      <c r="DD18" s="31" t="s">
        <v>261</v>
      </c>
      <c r="DE18" s="31" t="s">
        <v>262</v>
      </c>
      <c r="DF18" s="31" t="s">
        <v>263</v>
      </c>
      <c r="DG18" s="31" t="s">
        <v>264</v>
      </c>
      <c r="DH18" s="31" t="s">
        <v>266</v>
      </c>
      <c r="DI18" s="31" t="s">
        <v>267</v>
      </c>
      <c r="DJ18" s="31" t="s">
        <v>268</v>
      </c>
      <c r="DK18" s="31" t="s">
        <v>269</v>
      </c>
      <c r="DL18" s="31" t="s">
        <v>270</v>
      </c>
      <c r="DM18" s="31" t="s">
        <v>271</v>
      </c>
      <c r="DN18" s="31" t="s">
        <v>272</v>
      </c>
      <c r="DO18" s="31" t="s">
        <v>273</v>
      </c>
      <c r="DP18" s="31" t="s">
        <v>274</v>
      </c>
      <c r="DQ18" s="31" t="s">
        <v>275</v>
      </c>
      <c r="DR18" s="31" t="s">
        <v>276</v>
      </c>
      <c r="DS18" s="31" t="s">
        <v>277</v>
      </c>
      <c r="DT18" s="31" t="s">
        <v>278</v>
      </c>
      <c r="DU18" s="31" t="s">
        <v>279</v>
      </c>
      <c r="DV18" s="31" t="s">
        <v>281</v>
      </c>
      <c r="DW18" s="31" t="s">
        <v>282</v>
      </c>
      <c r="DX18" s="31" t="s">
        <v>283</v>
      </c>
      <c r="DY18" s="31" t="s">
        <v>284</v>
      </c>
      <c r="DZ18" s="31" t="s">
        <v>285</v>
      </c>
      <c r="EA18" s="31" t="s">
        <v>286</v>
      </c>
      <c r="EB18" s="31" t="s">
        <v>287</v>
      </c>
      <c r="EC18" s="31" t="s">
        <v>288</v>
      </c>
      <c r="ED18" s="31" t="s">
        <v>289</v>
      </c>
      <c r="EE18" s="31" t="s">
        <v>290</v>
      </c>
      <c r="EF18" s="31" t="s">
        <v>291</v>
      </c>
      <c r="EG18" s="31" t="s">
        <v>292</v>
      </c>
      <c r="EH18" s="31" t="s">
        <v>293</v>
      </c>
      <c r="EI18" s="31" t="s">
        <v>294</v>
      </c>
      <c r="EJ18" s="15" t="s">
        <v>87</v>
      </c>
      <c r="EK18" s="15" t="s">
        <v>88</v>
      </c>
      <c r="EL18" s="15" t="s">
        <v>89</v>
      </c>
      <c r="EM18" s="15" t="s">
        <v>90</v>
      </c>
      <c r="EN18" s="15" t="s">
        <v>91</v>
      </c>
      <c r="EO18" s="15" t="s">
        <v>92</v>
      </c>
      <c r="EP18" s="15" t="s">
        <v>93</v>
      </c>
      <c r="EQ18" s="15" t="s">
        <v>185</v>
      </c>
      <c r="ER18" s="15" t="s">
        <v>94</v>
      </c>
      <c r="ES18" s="15" t="s">
        <v>95</v>
      </c>
      <c r="ET18" s="15" t="s">
        <v>96</v>
      </c>
      <c r="EU18" s="15" t="s">
        <v>97</v>
      </c>
      <c r="EV18" s="15" t="s">
        <v>98</v>
      </c>
      <c r="EW18" s="15" t="s">
        <v>99</v>
      </c>
      <c r="EX18" s="15" t="s">
        <v>100</v>
      </c>
      <c r="EY18" s="15" t="s">
        <v>186</v>
      </c>
      <c r="EZ18" s="21">
        <v>8</v>
      </c>
    </row>
    <row r="19" spans="1:156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SUM(T20:T87)</f>
        <v>0</v>
      </c>
      <c r="U19" s="1">
        <v>0</v>
      </c>
      <c r="V19" s="1">
        <f>SUM(V20:V87)</f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SUM(AJ20:AJ87)</f>
        <v>0</v>
      </c>
      <c r="AK19" s="1">
        <v>0</v>
      </c>
      <c r="AL19" s="1">
        <f>SUM(AL20:AL87)</f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SUM(AZ20:AZ87)</f>
        <v>0</v>
      </c>
      <c r="BA19" s="1">
        <v>0</v>
      </c>
      <c r="BB19" s="1">
        <f>SUM(BB20:BB87)</f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SUM(BP20:BP87)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SUM(CF20:CF87)</f>
        <v>0</v>
      </c>
      <c r="CG19" s="1">
        <v>0</v>
      </c>
      <c r="CH19" s="1">
        <f>SUM(CH20:CH87)</f>
        <v>0</v>
      </c>
      <c r="CI19" s="1">
        <v>0</v>
      </c>
      <c r="CJ19" s="1">
        <v>0</v>
      </c>
      <c r="CK19" s="1">
        <v>0</v>
      </c>
      <c r="CL19" s="1">
        <v>0</v>
      </c>
      <c r="CM19" s="1" t="s">
        <v>104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SUM(CT20:CT87)</f>
        <v>0</v>
      </c>
      <c r="CU19" s="1">
        <v>0</v>
      </c>
      <c r="CV19" s="1">
        <f>SUM(CV20:CV87)</f>
        <v>0</v>
      </c>
      <c r="CW19" s="1">
        <v>0</v>
      </c>
      <c r="CX19" s="1">
        <v>0</v>
      </c>
      <c r="CY19" s="1">
        <v>0</v>
      </c>
      <c r="CZ19" s="1">
        <v>0</v>
      </c>
      <c r="DA19" s="1" t="s">
        <v>104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>
        <f>SUM(DH20:DH87)</f>
        <v>0</v>
      </c>
      <c r="DI19" s="1">
        <v>0</v>
      </c>
      <c r="DJ19" s="1">
        <f>SUM(DJ20:DJ87)</f>
        <v>0</v>
      </c>
      <c r="DK19" s="1">
        <v>0</v>
      </c>
      <c r="DL19" s="1">
        <v>0</v>
      </c>
      <c r="DM19" s="1">
        <v>0</v>
      </c>
      <c r="DN19" s="1">
        <v>0</v>
      </c>
      <c r="DO19" s="1" t="s">
        <v>104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>
        <f>SUM(DV20:DV87)</f>
        <v>0</v>
      </c>
      <c r="DW19" s="1">
        <v>0</v>
      </c>
      <c r="DX19" s="1">
        <f>SUM(DX20:DX87)</f>
        <v>0</v>
      </c>
      <c r="DY19" s="1">
        <v>0</v>
      </c>
      <c r="DZ19" s="1">
        <v>0</v>
      </c>
      <c r="EA19" s="1">
        <v>0</v>
      </c>
      <c r="EB19" s="1">
        <v>0</v>
      </c>
      <c r="EC19" s="1" t="s">
        <v>104</v>
      </c>
      <c r="ED19" s="1" t="s">
        <v>104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>
        <v>0</v>
      </c>
      <c r="EK19" s="1">
        <v>0</v>
      </c>
      <c r="EL19" s="1">
        <v>0</v>
      </c>
      <c r="EM19" s="1">
        <v>0</v>
      </c>
      <c r="EN19" s="1">
        <v>0</v>
      </c>
      <c r="EO19" s="1">
        <v>0</v>
      </c>
      <c r="EP19" s="1">
        <v>0</v>
      </c>
      <c r="EQ19" s="1">
        <v>0</v>
      </c>
      <c r="ER19" s="1" t="s">
        <v>104</v>
      </c>
      <c r="ES19" s="1" t="s">
        <v>104</v>
      </c>
      <c r="ET19" s="1" t="s">
        <v>104</v>
      </c>
      <c r="EU19" s="1" t="s">
        <v>104</v>
      </c>
      <c r="EV19" s="1" t="s">
        <v>104</v>
      </c>
      <c r="EW19" s="1" t="s">
        <v>104</v>
      </c>
      <c r="EX19" s="1" t="s">
        <v>104</v>
      </c>
      <c r="EY19" s="1" t="s">
        <v>104</v>
      </c>
      <c r="EZ19" s="1" t="s">
        <v>104</v>
      </c>
    </row>
    <row r="20" spans="1:156" s="16" customFormat="1" ht="78.75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 t="s">
        <v>104</v>
      </c>
      <c r="DY20" s="1" t="s">
        <v>104</v>
      </c>
      <c r="DZ20" s="1" t="s">
        <v>104</v>
      </c>
      <c r="EA20" s="1" t="s">
        <v>104</v>
      </c>
      <c r="EB20" s="1" t="s">
        <v>104</v>
      </c>
      <c r="EC20" s="1" t="s">
        <v>104</v>
      </c>
      <c r="ED20" s="1" t="s">
        <v>104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>
        <v>0</v>
      </c>
      <c r="EK20" s="1">
        <v>0</v>
      </c>
      <c r="EL20" s="1">
        <v>0</v>
      </c>
      <c r="EM20" s="1">
        <v>0</v>
      </c>
      <c r="EN20" s="1">
        <v>0</v>
      </c>
      <c r="EO20" s="1">
        <v>0</v>
      </c>
      <c r="EP20" s="1">
        <v>0</v>
      </c>
      <c r="EQ20" s="1">
        <v>0</v>
      </c>
      <c r="ER20" s="1" t="s">
        <v>104</v>
      </c>
      <c r="ES20" s="1" t="s">
        <v>104</v>
      </c>
      <c r="ET20" s="1" t="s">
        <v>104</v>
      </c>
      <c r="EU20" s="1" t="s">
        <v>104</v>
      </c>
      <c r="EV20" s="1" t="s">
        <v>104</v>
      </c>
      <c r="EW20" s="1" t="s">
        <v>104</v>
      </c>
      <c r="EX20" s="1" t="s">
        <v>104</v>
      </c>
      <c r="EY20" s="1" t="s">
        <v>104</v>
      </c>
      <c r="EZ20" s="1" t="s">
        <v>104</v>
      </c>
    </row>
    <row r="21" spans="1:156" s="16" customFormat="1" ht="31.5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 t="s">
        <v>104</v>
      </c>
      <c r="DY21" s="1" t="s">
        <v>104</v>
      </c>
      <c r="DZ21" s="1" t="s">
        <v>104</v>
      </c>
      <c r="EA21" s="1" t="s">
        <v>104</v>
      </c>
      <c r="EB21" s="1" t="s">
        <v>104</v>
      </c>
      <c r="EC21" s="1" t="s">
        <v>104</v>
      </c>
      <c r="ED21" s="1" t="s">
        <v>104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>
        <v>0</v>
      </c>
      <c r="EK21" s="1">
        <v>0</v>
      </c>
      <c r="EL21" s="1">
        <v>0</v>
      </c>
      <c r="EM21" s="1">
        <v>0</v>
      </c>
      <c r="EN21" s="1">
        <v>0</v>
      </c>
      <c r="EO21" s="1">
        <v>0</v>
      </c>
      <c r="EP21" s="1">
        <v>0</v>
      </c>
      <c r="EQ21" s="1">
        <v>0</v>
      </c>
      <c r="ER21" s="1" t="s">
        <v>104</v>
      </c>
      <c r="ES21" s="1" t="s">
        <v>104</v>
      </c>
      <c r="ET21" s="1" t="s">
        <v>104</v>
      </c>
      <c r="EU21" s="1" t="s">
        <v>104</v>
      </c>
      <c r="EV21" s="1" t="s">
        <v>104</v>
      </c>
      <c r="EW21" s="1" t="s">
        <v>104</v>
      </c>
      <c r="EX21" s="1" t="s">
        <v>104</v>
      </c>
      <c r="EY21" s="1" t="s">
        <v>104</v>
      </c>
      <c r="EZ21" s="1" t="s">
        <v>104</v>
      </c>
    </row>
    <row r="22" spans="1:156" s="16" customFormat="1" ht="63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 t="s">
        <v>104</v>
      </c>
      <c r="DY22" s="1" t="s">
        <v>104</v>
      </c>
      <c r="DZ22" s="1" t="s">
        <v>104</v>
      </c>
      <c r="EA22" s="1" t="s">
        <v>104</v>
      </c>
      <c r="EB22" s="1" t="s">
        <v>104</v>
      </c>
      <c r="EC22" s="1" t="s">
        <v>104</v>
      </c>
      <c r="ED22" s="1" t="s">
        <v>104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>
        <v>0</v>
      </c>
      <c r="EK22" s="1">
        <v>0</v>
      </c>
      <c r="EL22" s="1">
        <v>0</v>
      </c>
      <c r="EM22" s="1">
        <v>0</v>
      </c>
      <c r="EN22" s="1">
        <v>0</v>
      </c>
      <c r="EO22" s="1">
        <v>0</v>
      </c>
      <c r="EP22" s="1">
        <v>0</v>
      </c>
      <c r="EQ22" s="1">
        <v>0</v>
      </c>
      <c r="ER22" s="1" t="s">
        <v>104</v>
      </c>
      <c r="ES22" s="1" t="s">
        <v>104</v>
      </c>
      <c r="ET22" s="1" t="s">
        <v>104</v>
      </c>
      <c r="EU22" s="1" t="s">
        <v>104</v>
      </c>
      <c r="EV22" s="1" t="s">
        <v>104</v>
      </c>
      <c r="EW22" s="1" t="s">
        <v>104</v>
      </c>
      <c r="EX22" s="1" t="s">
        <v>104</v>
      </c>
      <c r="EY22" s="1" t="s">
        <v>104</v>
      </c>
      <c r="EZ22" s="1" t="s">
        <v>104</v>
      </c>
    </row>
    <row r="23" spans="1:156" s="16" customFormat="1" ht="31.5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 t="s">
        <v>104</v>
      </c>
      <c r="DY23" s="1" t="s">
        <v>104</v>
      </c>
      <c r="DZ23" s="1" t="s">
        <v>104</v>
      </c>
      <c r="EA23" s="1" t="s">
        <v>104</v>
      </c>
      <c r="EB23" s="1" t="s">
        <v>104</v>
      </c>
      <c r="EC23" s="1" t="s">
        <v>104</v>
      </c>
      <c r="ED23" s="1" t="s">
        <v>104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>
        <v>0</v>
      </c>
      <c r="EK23" s="1">
        <v>0</v>
      </c>
      <c r="EL23" s="1">
        <v>0</v>
      </c>
      <c r="EM23" s="1">
        <v>0</v>
      </c>
      <c r="EN23" s="1">
        <v>0</v>
      </c>
      <c r="EO23" s="1">
        <v>0</v>
      </c>
      <c r="EP23" s="1">
        <v>0</v>
      </c>
      <c r="EQ23" s="1">
        <v>0</v>
      </c>
      <c r="ER23" s="1" t="s">
        <v>104</v>
      </c>
      <c r="ES23" s="1" t="s">
        <v>104</v>
      </c>
      <c r="ET23" s="1" t="s">
        <v>104</v>
      </c>
      <c r="EU23" s="1" t="s">
        <v>104</v>
      </c>
      <c r="EV23" s="1" t="s">
        <v>104</v>
      </c>
      <c r="EW23" s="1" t="s">
        <v>104</v>
      </c>
      <c r="EX23" s="1" t="s">
        <v>104</v>
      </c>
      <c r="EY23" s="1" t="s">
        <v>104</v>
      </c>
      <c r="EZ23" s="1" t="s">
        <v>104</v>
      </c>
    </row>
    <row r="24" spans="1:156" s="16" customFormat="1" ht="47.25" x14ac:dyDescent="0.25">
      <c r="A24" s="17" t="s">
        <v>189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 t="s">
        <v>104</v>
      </c>
      <c r="DY24" s="1" t="s">
        <v>104</v>
      </c>
      <c r="DZ24" s="1" t="s">
        <v>104</v>
      </c>
      <c r="EA24" s="1" t="s">
        <v>104</v>
      </c>
      <c r="EB24" s="1" t="s">
        <v>104</v>
      </c>
      <c r="EC24" s="1" t="s">
        <v>104</v>
      </c>
      <c r="ED24" s="1" t="s">
        <v>104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>
        <v>0</v>
      </c>
      <c r="EK24" s="1">
        <v>0</v>
      </c>
      <c r="EL24" s="1">
        <v>0</v>
      </c>
      <c r="EM24" s="1">
        <v>0</v>
      </c>
      <c r="EN24" s="1">
        <v>0</v>
      </c>
      <c r="EO24" s="1">
        <v>0</v>
      </c>
      <c r="EP24" s="1">
        <v>0</v>
      </c>
      <c r="EQ24" s="1">
        <v>0</v>
      </c>
      <c r="ER24" s="1" t="s">
        <v>104</v>
      </c>
      <c r="ES24" s="1" t="s">
        <v>104</v>
      </c>
      <c r="ET24" s="1" t="s">
        <v>104</v>
      </c>
      <c r="EU24" s="1" t="s">
        <v>104</v>
      </c>
      <c r="EV24" s="1" t="s">
        <v>104</v>
      </c>
      <c r="EW24" s="1" t="s">
        <v>104</v>
      </c>
      <c r="EX24" s="1" t="s">
        <v>104</v>
      </c>
      <c r="EY24" s="1" t="s">
        <v>104</v>
      </c>
      <c r="EZ24" s="1" t="s">
        <v>104</v>
      </c>
    </row>
    <row r="25" spans="1:156" s="16" customFormat="1" x14ac:dyDescent="0.25">
      <c r="A25" s="17" t="s">
        <v>190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 t="s">
        <v>104</v>
      </c>
      <c r="DY25" s="1" t="s">
        <v>104</v>
      </c>
      <c r="DZ25" s="1" t="s">
        <v>104</v>
      </c>
      <c r="EA25" s="1" t="s">
        <v>104</v>
      </c>
      <c r="EB25" s="1" t="s">
        <v>104</v>
      </c>
      <c r="EC25" s="1" t="s">
        <v>104</v>
      </c>
      <c r="ED25" s="1" t="s">
        <v>104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>
        <v>0</v>
      </c>
      <c r="EK25" s="1">
        <v>0</v>
      </c>
      <c r="EL25" s="1">
        <v>0</v>
      </c>
      <c r="EM25" s="1">
        <v>0</v>
      </c>
      <c r="EN25" s="1">
        <v>0</v>
      </c>
      <c r="EO25" s="1">
        <v>0</v>
      </c>
      <c r="EP25" s="1">
        <v>0</v>
      </c>
      <c r="EQ25" s="1">
        <v>0</v>
      </c>
      <c r="ER25" s="1" t="s">
        <v>104</v>
      </c>
      <c r="ES25" s="1" t="s">
        <v>104</v>
      </c>
      <c r="ET25" s="1" t="s">
        <v>104</v>
      </c>
      <c r="EU25" s="1" t="s">
        <v>104</v>
      </c>
      <c r="EV25" s="1" t="s">
        <v>104</v>
      </c>
      <c r="EW25" s="1" t="s">
        <v>104</v>
      </c>
      <c r="EX25" s="1" t="s">
        <v>104</v>
      </c>
      <c r="EY25" s="1" t="s">
        <v>104</v>
      </c>
      <c r="EZ25" s="1" t="s">
        <v>104</v>
      </c>
    </row>
    <row r="26" spans="1:156" s="16" customFormat="1" x14ac:dyDescent="0.25">
      <c r="A26" s="17" t="s">
        <v>115</v>
      </c>
      <c r="B26" s="18" t="s">
        <v>187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 t="s">
        <v>104</v>
      </c>
      <c r="DY26" s="1" t="s">
        <v>104</v>
      </c>
      <c r="DZ26" s="1" t="s">
        <v>104</v>
      </c>
      <c r="EA26" s="1" t="s">
        <v>104</v>
      </c>
      <c r="EB26" s="1" t="s">
        <v>104</v>
      </c>
      <c r="EC26" s="1" t="s">
        <v>104</v>
      </c>
      <c r="ED26" s="1" t="s">
        <v>104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>
        <v>0</v>
      </c>
      <c r="EK26" s="1">
        <v>0</v>
      </c>
      <c r="EL26" s="1">
        <v>0</v>
      </c>
      <c r="EM26" s="1">
        <v>0</v>
      </c>
      <c r="EN26" s="1">
        <v>0</v>
      </c>
      <c r="EO26" s="1">
        <v>0</v>
      </c>
      <c r="EP26" s="1">
        <v>0</v>
      </c>
      <c r="EQ26" s="1">
        <v>0</v>
      </c>
      <c r="ER26" s="1" t="s">
        <v>104</v>
      </c>
      <c r="ES26" s="1" t="s">
        <v>104</v>
      </c>
      <c r="ET26" s="1" t="s">
        <v>104</v>
      </c>
      <c r="EU26" s="1" t="s">
        <v>104</v>
      </c>
      <c r="EV26" s="1" t="s">
        <v>104</v>
      </c>
      <c r="EW26" s="1" t="s">
        <v>104</v>
      </c>
      <c r="EX26" s="1" t="s">
        <v>104</v>
      </c>
      <c r="EY26" s="1" t="s">
        <v>104</v>
      </c>
      <c r="EZ26" s="1" t="s">
        <v>104</v>
      </c>
    </row>
    <row r="27" spans="1:156" s="16" customFormat="1" ht="31.5" x14ac:dyDescent="0.25">
      <c r="A27" s="17" t="s">
        <v>116</v>
      </c>
      <c r="B27" s="18" t="s">
        <v>191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 t="s">
        <v>104</v>
      </c>
      <c r="DY27" s="1" t="s">
        <v>104</v>
      </c>
      <c r="DZ27" s="1" t="s">
        <v>104</v>
      </c>
      <c r="EA27" s="1" t="s">
        <v>104</v>
      </c>
      <c r="EB27" s="1" t="s">
        <v>104</v>
      </c>
      <c r="EC27" s="1" t="s">
        <v>104</v>
      </c>
      <c r="ED27" s="1" t="s">
        <v>104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>
        <v>0</v>
      </c>
      <c r="EK27" s="1">
        <v>0</v>
      </c>
      <c r="EL27" s="1">
        <v>0</v>
      </c>
      <c r="EM27" s="1">
        <v>0</v>
      </c>
      <c r="EN27" s="1">
        <v>0</v>
      </c>
      <c r="EO27" s="1">
        <v>0</v>
      </c>
      <c r="EP27" s="1">
        <v>0</v>
      </c>
      <c r="EQ27" s="1">
        <v>0</v>
      </c>
      <c r="ER27" s="1" t="s">
        <v>104</v>
      </c>
      <c r="ES27" s="1" t="s">
        <v>104</v>
      </c>
      <c r="ET27" s="1" t="s">
        <v>104</v>
      </c>
      <c r="EU27" s="1" t="s">
        <v>104</v>
      </c>
      <c r="EV27" s="1" t="s">
        <v>104</v>
      </c>
      <c r="EW27" s="1" t="s">
        <v>104</v>
      </c>
      <c r="EX27" s="1" t="s">
        <v>104</v>
      </c>
      <c r="EY27" s="1" t="s">
        <v>104</v>
      </c>
      <c r="EZ27" s="1" t="s">
        <v>104</v>
      </c>
    </row>
    <row r="28" spans="1:156" s="16" customFormat="1" ht="31.5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 t="s">
        <v>104</v>
      </c>
      <c r="DY28" s="1" t="s">
        <v>104</v>
      </c>
      <c r="DZ28" s="1" t="s">
        <v>104</v>
      </c>
      <c r="EA28" s="1" t="s">
        <v>104</v>
      </c>
      <c r="EB28" s="1" t="s">
        <v>104</v>
      </c>
      <c r="EC28" s="1" t="s">
        <v>104</v>
      </c>
      <c r="ED28" s="1" t="s">
        <v>104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>
        <v>0</v>
      </c>
      <c r="EK28" s="1">
        <v>0</v>
      </c>
      <c r="EL28" s="1">
        <v>0</v>
      </c>
      <c r="EM28" s="1">
        <v>0</v>
      </c>
      <c r="EN28" s="1">
        <v>0</v>
      </c>
      <c r="EO28" s="1">
        <v>0</v>
      </c>
      <c r="EP28" s="1">
        <v>0</v>
      </c>
      <c r="EQ28" s="1">
        <v>0</v>
      </c>
      <c r="ER28" s="1" t="s">
        <v>104</v>
      </c>
      <c r="ES28" s="1" t="s">
        <v>104</v>
      </c>
      <c r="ET28" s="1" t="s">
        <v>104</v>
      </c>
      <c r="EU28" s="1" t="s">
        <v>104</v>
      </c>
      <c r="EV28" s="1" t="s">
        <v>104</v>
      </c>
      <c r="EW28" s="1" t="s">
        <v>104</v>
      </c>
      <c r="EX28" s="1" t="s">
        <v>104</v>
      </c>
      <c r="EY28" s="1" t="s">
        <v>104</v>
      </c>
      <c r="EZ28" s="1" t="s">
        <v>104</v>
      </c>
    </row>
    <row r="29" spans="1:156" s="16" customFormat="1" ht="63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 t="s">
        <v>104</v>
      </c>
      <c r="DY29" s="1" t="s">
        <v>104</v>
      </c>
      <c r="DZ29" s="1" t="s">
        <v>104</v>
      </c>
      <c r="EA29" s="1" t="s">
        <v>104</v>
      </c>
      <c r="EB29" s="1" t="s">
        <v>104</v>
      </c>
      <c r="EC29" s="1" t="s">
        <v>104</v>
      </c>
      <c r="ED29" s="1" t="s">
        <v>104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>
        <v>0</v>
      </c>
      <c r="EK29" s="1">
        <v>0</v>
      </c>
      <c r="EL29" s="1">
        <v>0</v>
      </c>
      <c r="EM29" s="1">
        <v>0</v>
      </c>
      <c r="EN29" s="1">
        <v>0</v>
      </c>
      <c r="EO29" s="1">
        <v>0</v>
      </c>
      <c r="EP29" s="1">
        <v>0</v>
      </c>
      <c r="EQ29" s="1">
        <v>0</v>
      </c>
      <c r="ER29" s="1" t="s">
        <v>104</v>
      </c>
      <c r="ES29" s="1" t="s">
        <v>104</v>
      </c>
      <c r="ET29" s="1" t="s">
        <v>104</v>
      </c>
      <c r="EU29" s="1" t="s">
        <v>104</v>
      </c>
      <c r="EV29" s="1" t="s">
        <v>104</v>
      </c>
      <c r="EW29" s="1" t="s">
        <v>104</v>
      </c>
      <c r="EX29" s="1" t="s">
        <v>104</v>
      </c>
      <c r="EY29" s="1" t="s">
        <v>104</v>
      </c>
      <c r="EZ29" s="1" t="s">
        <v>104</v>
      </c>
    </row>
    <row r="30" spans="1:156" s="16" customFormat="1" ht="63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 t="s">
        <v>104</v>
      </c>
      <c r="DY30" s="1" t="s">
        <v>104</v>
      </c>
      <c r="DZ30" s="1" t="s">
        <v>104</v>
      </c>
      <c r="EA30" s="1" t="s">
        <v>104</v>
      </c>
      <c r="EB30" s="1" t="s">
        <v>104</v>
      </c>
      <c r="EC30" s="1" t="s">
        <v>104</v>
      </c>
      <c r="ED30" s="1" t="s">
        <v>104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>
        <v>0</v>
      </c>
      <c r="EK30" s="1">
        <v>0</v>
      </c>
      <c r="EL30" s="1">
        <v>0</v>
      </c>
      <c r="EM30" s="1">
        <v>0</v>
      </c>
      <c r="EN30" s="1">
        <v>0</v>
      </c>
      <c r="EO30" s="1">
        <v>0</v>
      </c>
      <c r="EP30" s="1">
        <v>0</v>
      </c>
      <c r="EQ30" s="1">
        <v>0</v>
      </c>
      <c r="ER30" s="1" t="s">
        <v>104</v>
      </c>
      <c r="ES30" s="1" t="s">
        <v>104</v>
      </c>
      <c r="ET30" s="1" t="s">
        <v>104</v>
      </c>
      <c r="EU30" s="1" t="s">
        <v>104</v>
      </c>
      <c r="EV30" s="1" t="s">
        <v>104</v>
      </c>
      <c r="EW30" s="1" t="s">
        <v>104</v>
      </c>
      <c r="EX30" s="1" t="s">
        <v>104</v>
      </c>
      <c r="EY30" s="1" t="s">
        <v>104</v>
      </c>
      <c r="EZ30" s="1" t="s">
        <v>104</v>
      </c>
    </row>
    <row r="31" spans="1:156" s="16" customFormat="1" ht="70.5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 t="s">
        <v>104</v>
      </c>
      <c r="DY31" s="1" t="s">
        <v>104</v>
      </c>
      <c r="DZ31" s="1" t="s">
        <v>104</v>
      </c>
      <c r="EA31" s="1" t="s">
        <v>104</v>
      </c>
      <c r="EB31" s="1" t="s">
        <v>104</v>
      </c>
      <c r="EC31" s="1" t="s">
        <v>104</v>
      </c>
      <c r="ED31" s="1" t="s">
        <v>104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>
        <v>0</v>
      </c>
      <c r="EK31" s="1">
        <v>0</v>
      </c>
      <c r="EL31" s="1">
        <v>0</v>
      </c>
      <c r="EM31" s="1">
        <v>0</v>
      </c>
      <c r="EN31" s="1">
        <v>0</v>
      </c>
      <c r="EO31" s="1">
        <v>0</v>
      </c>
      <c r="EP31" s="1">
        <v>0</v>
      </c>
      <c r="EQ31" s="1">
        <v>0</v>
      </c>
      <c r="ER31" s="1" t="s">
        <v>104</v>
      </c>
      <c r="ES31" s="1" t="s">
        <v>104</v>
      </c>
      <c r="ET31" s="1" t="s">
        <v>104</v>
      </c>
      <c r="EU31" s="1" t="s">
        <v>104</v>
      </c>
      <c r="EV31" s="1" t="s">
        <v>104</v>
      </c>
      <c r="EW31" s="1" t="s">
        <v>104</v>
      </c>
      <c r="EX31" s="1" t="s">
        <v>104</v>
      </c>
      <c r="EY31" s="1" t="s">
        <v>104</v>
      </c>
      <c r="EZ31" s="1" t="s">
        <v>104</v>
      </c>
    </row>
    <row r="32" spans="1:156" s="16" customFormat="1" ht="114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 t="s">
        <v>104</v>
      </c>
      <c r="DY32" s="1" t="s">
        <v>104</v>
      </c>
      <c r="DZ32" s="1" t="s">
        <v>104</v>
      </c>
      <c r="EA32" s="1" t="s">
        <v>104</v>
      </c>
      <c r="EB32" s="1" t="s">
        <v>104</v>
      </c>
      <c r="EC32" s="1" t="s">
        <v>104</v>
      </c>
      <c r="ED32" s="1" t="s">
        <v>104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>
        <v>0</v>
      </c>
      <c r="EK32" s="1">
        <v>0</v>
      </c>
      <c r="EL32" s="1">
        <v>0</v>
      </c>
      <c r="EM32" s="1">
        <v>0</v>
      </c>
      <c r="EN32" s="1">
        <v>0</v>
      </c>
      <c r="EO32" s="1">
        <v>0</v>
      </c>
      <c r="EP32" s="1">
        <v>0</v>
      </c>
      <c r="EQ32" s="1">
        <v>0</v>
      </c>
      <c r="ER32" s="1" t="s">
        <v>104</v>
      </c>
      <c r="ES32" s="1" t="s">
        <v>104</v>
      </c>
      <c r="ET32" s="1" t="s">
        <v>104</v>
      </c>
      <c r="EU32" s="1" t="s">
        <v>104</v>
      </c>
      <c r="EV32" s="1" t="s">
        <v>104</v>
      </c>
      <c r="EW32" s="1" t="s">
        <v>104</v>
      </c>
      <c r="EX32" s="1" t="s">
        <v>104</v>
      </c>
      <c r="EY32" s="1" t="s">
        <v>104</v>
      </c>
      <c r="EZ32" s="1" t="s">
        <v>104</v>
      </c>
    </row>
    <row r="33" spans="1:156" s="16" customFormat="1" ht="93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 t="s">
        <v>104</v>
      </c>
      <c r="DY33" s="1" t="s">
        <v>104</v>
      </c>
      <c r="DZ33" s="1" t="s">
        <v>104</v>
      </c>
      <c r="EA33" s="1" t="s">
        <v>104</v>
      </c>
      <c r="EB33" s="1" t="s">
        <v>104</v>
      </c>
      <c r="EC33" s="1" t="s">
        <v>104</v>
      </c>
      <c r="ED33" s="1" t="s">
        <v>104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>
        <v>0</v>
      </c>
      <c r="EK33" s="1">
        <v>0</v>
      </c>
      <c r="EL33" s="1">
        <v>0</v>
      </c>
      <c r="EM33" s="1">
        <v>0</v>
      </c>
      <c r="EN33" s="1">
        <v>0</v>
      </c>
      <c r="EO33" s="1">
        <v>0</v>
      </c>
      <c r="EP33" s="1">
        <v>0</v>
      </c>
      <c r="EQ33" s="1">
        <v>0</v>
      </c>
      <c r="ER33" s="1" t="s">
        <v>104</v>
      </c>
      <c r="ES33" s="1" t="s">
        <v>104</v>
      </c>
      <c r="ET33" s="1" t="s">
        <v>104</v>
      </c>
      <c r="EU33" s="1" t="s">
        <v>104</v>
      </c>
      <c r="EV33" s="1" t="s">
        <v>104</v>
      </c>
      <c r="EW33" s="1" t="s">
        <v>104</v>
      </c>
      <c r="EX33" s="1" t="s">
        <v>104</v>
      </c>
      <c r="EY33" s="1" t="s">
        <v>104</v>
      </c>
      <c r="EZ33" s="1" t="s">
        <v>104</v>
      </c>
    </row>
    <row r="34" spans="1:156" s="16" customFormat="1" ht="102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 t="s">
        <v>104</v>
      </c>
      <c r="DY34" s="1" t="s">
        <v>104</v>
      </c>
      <c r="DZ34" s="1" t="s">
        <v>104</v>
      </c>
      <c r="EA34" s="1" t="s">
        <v>104</v>
      </c>
      <c r="EB34" s="1" t="s">
        <v>104</v>
      </c>
      <c r="EC34" s="1" t="s">
        <v>104</v>
      </c>
      <c r="ED34" s="1" t="s">
        <v>104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>
        <v>0</v>
      </c>
      <c r="EK34" s="1">
        <v>0</v>
      </c>
      <c r="EL34" s="1">
        <v>0</v>
      </c>
      <c r="EM34" s="1">
        <v>0</v>
      </c>
      <c r="EN34" s="1">
        <v>0</v>
      </c>
      <c r="EO34" s="1">
        <v>0</v>
      </c>
      <c r="EP34" s="1">
        <v>0</v>
      </c>
      <c r="EQ34" s="1">
        <v>0</v>
      </c>
      <c r="ER34" s="1" t="s">
        <v>104</v>
      </c>
      <c r="ES34" s="1" t="s">
        <v>104</v>
      </c>
      <c r="ET34" s="1" t="s">
        <v>104</v>
      </c>
      <c r="EU34" s="1" t="s">
        <v>104</v>
      </c>
      <c r="EV34" s="1" t="s">
        <v>104</v>
      </c>
      <c r="EW34" s="1" t="s">
        <v>104</v>
      </c>
      <c r="EX34" s="1" t="s">
        <v>104</v>
      </c>
      <c r="EY34" s="1" t="s">
        <v>104</v>
      </c>
      <c r="EZ34" s="1" t="s">
        <v>104</v>
      </c>
    </row>
    <row r="35" spans="1:156" s="16" customFormat="1" ht="63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 t="s">
        <v>104</v>
      </c>
      <c r="DY35" s="1" t="s">
        <v>104</v>
      </c>
      <c r="DZ35" s="1" t="s">
        <v>104</v>
      </c>
      <c r="EA35" s="1" t="s">
        <v>104</v>
      </c>
      <c r="EB35" s="1" t="s">
        <v>104</v>
      </c>
      <c r="EC35" s="1" t="s">
        <v>104</v>
      </c>
      <c r="ED35" s="1" t="s">
        <v>104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>
        <v>0</v>
      </c>
      <c r="EK35" s="1">
        <v>0</v>
      </c>
      <c r="EL35" s="1">
        <v>0</v>
      </c>
      <c r="EM35" s="1">
        <v>0</v>
      </c>
      <c r="EN35" s="1">
        <v>0</v>
      </c>
      <c r="EO35" s="1">
        <v>0</v>
      </c>
      <c r="EP35" s="1">
        <v>0</v>
      </c>
      <c r="EQ35" s="1">
        <v>0</v>
      </c>
      <c r="ER35" s="1" t="s">
        <v>104</v>
      </c>
      <c r="ES35" s="1" t="s">
        <v>104</v>
      </c>
      <c r="ET35" s="1" t="s">
        <v>104</v>
      </c>
      <c r="EU35" s="1" t="s">
        <v>104</v>
      </c>
      <c r="EV35" s="1" t="s">
        <v>104</v>
      </c>
      <c r="EW35" s="1" t="s">
        <v>104</v>
      </c>
      <c r="EX35" s="1" t="s">
        <v>104</v>
      </c>
      <c r="EY35" s="1" t="s">
        <v>104</v>
      </c>
      <c r="EZ35" s="1" t="s">
        <v>104</v>
      </c>
    </row>
    <row r="36" spans="1:156" s="16" customFormat="1" ht="47.25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 t="s">
        <v>104</v>
      </c>
      <c r="DY36" s="1" t="s">
        <v>104</v>
      </c>
      <c r="DZ36" s="1" t="s">
        <v>104</v>
      </c>
      <c r="EA36" s="1" t="s">
        <v>104</v>
      </c>
      <c r="EB36" s="1" t="s">
        <v>104</v>
      </c>
      <c r="EC36" s="1" t="s">
        <v>104</v>
      </c>
      <c r="ED36" s="1" t="s">
        <v>104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>
        <v>0</v>
      </c>
      <c r="EK36" s="1">
        <v>0</v>
      </c>
      <c r="EL36" s="1">
        <v>0</v>
      </c>
      <c r="EM36" s="1">
        <v>0</v>
      </c>
      <c r="EN36" s="1">
        <v>0</v>
      </c>
      <c r="EO36" s="1">
        <v>0</v>
      </c>
      <c r="EP36" s="1">
        <v>0</v>
      </c>
      <c r="EQ36" s="1">
        <v>0</v>
      </c>
      <c r="ER36" s="1" t="s">
        <v>104</v>
      </c>
      <c r="ES36" s="1" t="s">
        <v>104</v>
      </c>
      <c r="ET36" s="1" t="s">
        <v>104</v>
      </c>
      <c r="EU36" s="1" t="s">
        <v>104</v>
      </c>
      <c r="EV36" s="1" t="s">
        <v>104</v>
      </c>
      <c r="EW36" s="1" t="s">
        <v>104</v>
      </c>
      <c r="EX36" s="1" t="s">
        <v>104</v>
      </c>
      <c r="EY36" s="1" t="s">
        <v>104</v>
      </c>
      <c r="EZ36" s="1" t="s">
        <v>104</v>
      </c>
    </row>
    <row r="37" spans="1:156" s="16" customFormat="1" ht="126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 t="s">
        <v>104</v>
      </c>
      <c r="DY37" s="1" t="s">
        <v>104</v>
      </c>
      <c r="DZ37" s="1" t="s">
        <v>104</v>
      </c>
      <c r="EA37" s="1" t="s">
        <v>104</v>
      </c>
      <c r="EB37" s="1" t="s">
        <v>104</v>
      </c>
      <c r="EC37" s="1" t="s">
        <v>104</v>
      </c>
      <c r="ED37" s="1" t="s">
        <v>104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>
        <v>0</v>
      </c>
      <c r="EK37" s="1">
        <v>0</v>
      </c>
      <c r="EL37" s="1">
        <v>0</v>
      </c>
      <c r="EM37" s="1">
        <v>0</v>
      </c>
      <c r="EN37" s="1">
        <v>0</v>
      </c>
      <c r="EO37" s="1">
        <v>0</v>
      </c>
      <c r="EP37" s="1">
        <v>0</v>
      </c>
      <c r="EQ37" s="1">
        <v>0</v>
      </c>
      <c r="ER37" s="1" t="s">
        <v>104</v>
      </c>
      <c r="ES37" s="1" t="s">
        <v>104</v>
      </c>
      <c r="ET37" s="1" t="s">
        <v>104</v>
      </c>
      <c r="EU37" s="1" t="s">
        <v>104</v>
      </c>
      <c r="EV37" s="1" t="s">
        <v>104</v>
      </c>
      <c r="EW37" s="1" t="s">
        <v>104</v>
      </c>
      <c r="EX37" s="1" t="s">
        <v>104</v>
      </c>
      <c r="EY37" s="1" t="s">
        <v>104</v>
      </c>
      <c r="EZ37" s="1" t="s">
        <v>104</v>
      </c>
    </row>
    <row r="38" spans="1:156" s="16" customFormat="1" ht="110.25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 t="s">
        <v>104</v>
      </c>
      <c r="DY38" s="1" t="s">
        <v>104</v>
      </c>
      <c r="DZ38" s="1" t="s">
        <v>104</v>
      </c>
      <c r="EA38" s="1" t="s">
        <v>104</v>
      </c>
      <c r="EB38" s="1" t="s">
        <v>104</v>
      </c>
      <c r="EC38" s="1" t="s">
        <v>104</v>
      </c>
      <c r="ED38" s="1" t="s">
        <v>104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>
        <v>0</v>
      </c>
      <c r="EK38" s="1">
        <v>0</v>
      </c>
      <c r="EL38" s="1">
        <v>0</v>
      </c>
      <c r="EM38" s="1">
        <v>0</v>
      </c>
      <c r="EN38" s="1">
        <v>0</v>
      </c>
      <c r="EO38" s="1">
        <v>0</v>
      </c>
      <c r="EP38" s="1">
        <v>0</v>
      </c>
      <c r="EQ38" s="1">
        <v>0</v>
      </c>
      <c r="ER38" s="1" t="s">
        <v>104</v>
      </c>
      <c r="ES38" s="1" t="s">
        <v>104</v>
      </c>
      <c r="ET38" s="1" t="s">
        <v>104</v>
      </c>
      <c r="EU38" s="1" t="s">
        <v>104</v>
      </c>
      <c r="EV38" s="1" t="s">
        <v>104</v>
      </c>
      <c r="EW38" s="1" t="s">
        <v>104</v>
      </c>
      <c r="EX38" s="1" t="s">
        <v>104</v>
      </c>
      <c r="EY38" s="1" t="s">
        <v>104</v>
      </c>
      <c r="EZ38" s="1" t="s">
        <v>104</v>
      </c>
    </row>
    <row r="39" spans="1:156" s="16" customFormat="1" ht="110.25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 t="s">
        <v>104</v>
      </c>
      <c r="DY39" s="1" t="s">
        <v>104</v>
      </c>
      <c r="DZ39" s="1" t="s">
        <v>104</v>
      </c>
      <c r="EA39" s="1" t="s">
        <v>104</v>
      </c>
      <c r="EB39" s="1" t="s">
        <v>104</v>
      </c>
      <c r="EC39" s="1" t="s">
        <v>104</v>
      </c>
      <c r="ED39" s="1" t="s">
        <v>104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>
        <v>0</v>
      </c>
      <c r="EK39" s="1">
        <v>0</v>
      </c>
      <c r="EL39" s="1">
        <v>0</v>
      </c>
      <c r="EM39" s="1">
        <v>0</v>
      </c>
      <c r="EN39" s="1">
        <v>0</v>
      </c>
      <c r="EO39" s="1">
        <v>0</v>
      </c>
      <c r="EP39" s="1">
        <v>0</v>
      </c>
      <c r="EQ39" s="1">
        <v>0</v>
      </c>
      <c r="ER39" s="1" t="s">
        <v>104</v>
      </c>
      <c r="ES39" s="1" t="s">
        <v>104</v>
      </c>
      <c r="ET39" s="1" t="s">
        <v>104</v>
      </c>
      <c r="EU39" s="1" t="s">
        <v>104</v>
      </c>
      <c r="EV39" s="1" t="s">
        <v>104</v>
      </c>
      <c r="EW39" s="1" t="s">
        <v>104</v>
      </c>
      <c r="EX39" s="1" t="s">
        <v>104</v>
      </c>
      <c r="EY39" s="1" t="s">
        <v>104</v>
      </c>
      <c r="EZ39" s="1" t="s">
        <v>104</v>
      </c>
    </row>
    <row r="40" spans="1:156" s="16" customFormat="1" ht="47.25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 t="s">
        <v>104</v>
      </c>
      <c r="DY40" s="1" t="s">
        <v>104</v>
      </c>
      <c r="DZ40" s="1" t="s">
        <v>104</v>
      </c>
      <c r="EA40" s="1" t="s">
        <v>104</v>
      </c>
      <c r="EB40" s="1" t="s">
        <v>104</v>
      </c>
      <c r="EC40" s="1" t="s">
        <v>104</v>
      </c>
      <c r="ED40" s="1" t="s">
        <v>104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>
        <v>0</v>
      </c>
      <c r="EK40" s="1">
        <v>0</v>
      </c>
      <c r="EL40" s="1">
        <v>0</v>
      </c>
      <c r="EM40" s="1">
        <v>0</v>
      </c>
      <c r="EN40" s="1">
        <v>0</v>
      </c>
      <c r="EO40" s="1">
        <v>0</v>
      </c>
      <c r="EP40" s="1">
        <v>0</v>
      </c>
      <c r="EQ40" s="1">
        <v>0</v>
      </c>
      <c r="ER40" s="1" t="s">
        <v>104</v>
      </c>
      <c r="ES40" s="1" t="s">
        <v>104</v>
      </c>
      <c r="ET40" s="1" t="s">
        <v>104</v>
      </c>
      <c r="EU40" s="1" t="s">
        <v>104</v>
      </c>
      <c r="EV40" s="1" t="s">
        <v>104</v>
      </c>
      <c r="EW40" s="1" t="s">
        <v>104</v>
      </c>
      <c r="EX40" s="1" t="s">
        <v>104</v>
      </c>
      <c r="EY40" s="1" t="s">
        <v>104</v>
      </c>
      <c r="EZ40" s="1" t="s">
        <v>104</v>
      </c>
    </row>
    <row r="41" spans="1:156" s="16" customFormat="1" ht="126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 t="s">
        <v>104</v>
      </c>
      <c r="DY41" s="1" t="s">
        <v>104</v>
      </c>
      <c r="DZ41" s="1" t="s">
        <v>104</v>
      </c>
      <c r="EA41" s="1" t="s">
        <v>104</v>
      </c>
      <c r="EB41" s="1" t="s">
        <v>104</v>
      </c>
      <c r="EC41" s="1" t="s">
        <v>104</v>
      </c>
      <c r="ED41" s="1" t="s">
        <v>104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>
        <v>0</v>
      </c>
      <c r="EK41" s="1">
        <v>0</v>
      </c>
      <c r="EL41" s="1">
        <v>0</v>
      </c>
      <c r="EM41" s="1">
        <v>0</v>
      </c>
      <c r="EN41" s="1">
        <v>0</v>
      </c>
      <c r="EO41" s="1">
        <v>0</v>
      </c>
      <c r="EP41" s="1">
        <v>0</v>
      </c>
      <c r="EQ41" s="1">
        <v>0</v>
      </c>
      <c r="ER41" s="1" t="s">
        <v>104</v>
      </c>
      <c r="ES41" s="1" t="s">
        <v>104</v>
      </c>
      <c r="ET41" s="1" t="s">
        <v>104</v>
      </c>
      <c r="EU41" s="1" t="s">
        <v>104</v>
      </c>
      <c r="EV41" s="1" t="s">
        <v>104</v>
      </c>
      <c r="EW41" s="1" t="s">
        <v>104</v>
      </c>
      <c r="EX41" s="1" t="s">
        <v>104</v>
      </c>
      <c r="EY41" s="1" t="s">
        <v>104</v>
      </c>
      <c r="EZ41" s="19" t="s">
        <v>104</v>
      </c>
    </row>
    <row r="42" spans="1:156" s="16" customFormat="1" ht="110.25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 t="s">
        <v>104</v>
      </c>
      <c r="DY42" s="1" t="s">
        <v>104</v>
      </c>
      <c r="DZ42" s="1" t="s">
        <v>104</v>
      </c>
      <c r="EA42" s="1" t="s">
        <v>104</v>
      </c>
      <c r="EB42" s="1" t="s">
        <v>104</v>
      </c>
      <c r="EC42" s="1" t="s">
        <v>104</v>
      </c>
      <c r="ED42" s="1" t="s">
        <v>104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>
        <v>0</v>
      </c>
      <c r="EK42" s="1">
        <v>0</v>
      </c>
      <c r="EL42" s="1">
        <v>0</v>
      </c>
      <c r="EM42" s="1">
        <v>0</v>
      </c>
      <c r="EN42" s="1">
        <v>0</v>
      </c>
      <c r="EO42" s="1">
        <v>0</v>
      </c>
      <c r="EP42" s="1">
        <v>0</v>
      </c>
      <c r="EQ42" s="1">
        <v>0</v>
      </c>
      <c r="ER42" s="1" t="s">
        <v>104</v>
      </c>
      <c r="ES42" s="1" t="s">
        <v>104</v>
      </c>
      <c r="ET42" s="1" t="s">
        <v>104</v>
      </c>
      <c r="EU42" s="1" t="s">
        <v>104</v>
      </c>
      <c r="EV42" s="1" t="s">
        <v>104</v>
      </c>
      <c r="EW42" s="1" t="s">
        <v>104</v>
      </c>
      <c r="EX42" s="1" t="s">
        <v>104</v>
      </c>
      <c r="EY42" s="1" t="s">
        <v>104</v>
      </c>
      <c r="EZ42" s="19" t="s">
        <v>104</v>
      </c>
    </row>
    <row r="43" spans="1:156" s="16" customFormat="1" ht="110.25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 t="s">
        <v>104</v>
      </c>
      <c r="DY43" s="1" t="s">
        <v>104</v>
      </c>
      <c r="DZ43" s="1" t="s">
        <v>104</v>
      </c>
      <c r="EA43" s="1" t="s">
        <v>104</v>
      </c>
      <c r="EB43" s="1" t="s">
        <v>104</v>
      </c>
      <c r="EC43" s="1" t="s">
        <v>104</v>
      </c>
      <c r="ED43" s="1" t="s">
        <v>104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>
        <v>0</v>
      </c>
      <c r="EK43" s="1">
        <v>0</v>
      </c>
      <c r="EL43" s="1">
        <v>0</v>
      </c>
      <c r="EM43" s="1">
        <v>0</v>
      </c>
      <c r="EN43" s="1">
        <v>0</v>
      </c>
      <c r="EO43" s="1">
        <v>0</v>
      </c>
      <c r="EP43" s="1">
        <v>0</v>
      </c>
      <c r="EQ43" s="1">
        <v>0</v>
      </c>
      <c r="ER43" s="1" t="s">
        <v>104</v>
      </c>
      <c r="ES43" s="1" t="s">
        <v>104</v>
      </c>
      <c r="ET43" s="1" t="s">
        <v>104</v>
      </c>
      <c r="EU43" s="1" t="s">
        <v>104</v>
      </c>
      <c r="EV43" s="1" t="s">
        <v>104</v>
      </c>
      <c r="EW43" s="1" t="s">
        <v>104</v>
      </c>
      <c r="EX43" s="1" t="s">
        <v>104</v>
      </c>
      <c r="EY43" s="1" t="s">
        <v>104</v>
      </c>
      <c r="EZ43" s="19" t="s">
        <v>104</v>
      </c>
    </row>
    <row r="44" spans="1:156" s="16" customFormat="1" ht="94.5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 t="s">
        <v>104</v>
      </c>
      <c r="DY44" s="1" t="s">
        <v>104</v>
      </c>
      <c r="DZ44" s="1" t="s">
        <v>104</v>
      </c>
      <c r="EA44" s="1" t="s">
        <v>104</v>
      </c>
      <c r="EB44" s="1" t="s">
        <v>104</v>
      </c>
      <c r="EC44" s="1" t="s">
        <v>104</v>
      </c>
      <c r="ED44" s="1" t="s">
        <v>104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>
        <v>0</v>
      </c>
      <c r="EK44" s="1">
        <v>0</v>
      </c>
      <c r="EL44" s="1">
        <v>0</v>
      </c>
      <c r="EM44" s="1">
        <v>0</v>
      </c>
      <c r="EN44" s="1">
        <v>0</v>
      </c>
      <c r="EO44" s="1">
        <v>0</v>
      </c>
      <c r="EP44" s="1">
        <v>0</v>
      </c>
      <c r="EQ44" s="1">
        <v>0</v>
      </c>
      <c r="ER44" s="1" t="s">
        <v>104</v>
      </c>
      <c r="ES44" s="1" t="s">
        <v>104</v>
      </c>
      <c r="ET44" s="1" t="s">
        <v>104</v>
      </c>
      <c r="EU44" s="1" t="s">
        <v>104</v>
      </c>
      <c r="EV44" s="1" t="s">
        <v>104</v>
      </c>
      <c r="EW44" s="1" t="s">
        <v>104</v>
      </c>
      <c r="EX44" s="1" t="s">
        <v>104</v>
      </c>
      <c r="EY44" s="1" t="s">
        <v>104</v>
      </c>
      <c r="EZ44" s="19" t="s">
        <v>104</v>
      </c>
    </row>
    <row r="45" spans="1:156" s="16" customFormat="1" ht="78.75" x14ac:dyDescent="0.25">
      <c r="A45" s="1" t="s">
        <v>192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 t="s">
        <v>104</v>
      </c>
      <c r="DY45" s="1" t="s">
        <v>104</v>
      </c>
      <c r="DZ45" s="1" t="s">
        <v>104</v>
      </c>
      <c r="EA45" s="1" t="s">
        <v>104</v>
      </c>
      <c r="EB45" s="1" t="s">
        <v>104</v>
      </c>
      <c r="EC45" s="1" t="s">
        <v>104</v>
      </c>
      <c r="ED45" s="1" t="s">
        <v>104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>
        <v>0</v>
      </c>
      <c r="EK45" s="1">
        <v>0</v>
      </c>
      <c r="EL45" s="1">
        <v>0</v>
      </c>
      <c r="EM45" s="1">
        <v>0</v>
      </c>
      <c r="EN45" s="1">
        <v>0</v>
      </c>
      <c r="EO45" s="1">
        <v>0</v>
      </c>
      <c r="EP45" s="1">
        <v>0</v>
      </c>
      <c r="EQ45" s="1">
        <v>0</v>
      </c>
      <c r="ER45" s="1" t="s">
        <v>104</v>
      </c>
      <c r="ES45" s="1" t="s">
        <v>104</v>
      </c>
      <c r="ET45" s="1" t="s">
        <v>104</v>
      </c>
      <c r="EU45" s="1" t="s">
        <v>104</v>
      </c>
      <c r="EV45" s="1" t="s">
        <v>104</v>
      </c>
      <c r="EW45" s="1" t="s">
        <v>104</v>
      </c>
      <c r="EX45" s="1" t="s">
        <v>104</v>
      </c>
      <c r="EY45" s="1" t="s">
        <v>104</v>
      </c>
      <c r="EZ45" s="19" t="s">
        <v>104</v>
      </c>
    </row>
    <row r="46" spans="1:156" s="16" customFormat="1" ht="78.75" x14ac:dyDescent="0.25">
      <c r="A46" s="1" t="s">
        <v>193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 t="s">
        <v>104</v>
      </c>
      <c r="DY46" s="1" t="s">
        <v>104</v>
      </c>
      <c r="DZ46" s="1" t="s">
        <v>104</v>
      </c>
      <c r="EA46" s="1" t="s">
        <v>104</v>
      </c>
      <c r="EB46" s="1" t="s">
        <v>104</v>
      </c>
      <c r="EC46" s="1" t="s">
        <v>104</v>
      </c>
      <c r="ED46" s="1" t="s">
        <v>104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>
        <v>0</v>
      </c>
      <c r="EK46" s="1">
        <v>0</v>
      </c>
      <c r="EL46" s="1">
        <v>0</v>
      </c>
      <c r="EM46" s="1">
        <v>0</v>
      </c>
      <c r="EN46" s="1">
        <v>0</v>
      </c>
      <c r="EO46" s="1">
        <v>0</v>
      </c>
      <c r="EP46" s="1">
        <v>0</v>
      </c>
      <c r="EQ46" s="1">
        <v>0</v>
      </c>
      <c r="ER46" s="1" t="s">
        <v>104</v>
      </c>
      <c r="ES46" s="1" t="s">
        <v>104</v>
      </c>
      <c r="ET46" s="1" t="s">
        <v>104</v>
      </c>
      <c r="EU46" s="1" t="s">
        <v>104</v>
      </c>
      <c r="EV46" s="1" t="s">
        <v>104</v>
      </c>
      <c r="EW46" s="1" t="s">
        <v>104</v>
      </c>
      <c r="EX46" s="1" t="s">
        <v>104</v>
      </c>
      <c r="EY46" s="1" t="s">
        <v>104</v>
      </c>
      <c r="EZ46" s="19" t="s">
        <v>104</v>
      </c>
    </row>
    <row r="47" spans="1:156" s="16" customFormat="1" ht="47.25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 t="s">
        <v>104</v>
      </c>
      <c r="DY47" s="1" t="s">
        <v>104</v>
      </c>
      <c r="DZ47" s="1" t="s">
        <v>104</v>
      </c>
      <c r="EA47" s="1" t="s">
        <v>104</v>
      </c>
      <c r="EB47" s="1" t="s">
        <v>104</v>
      </c>
      <c r="EC47" s="1" t="s">
        <v>104</v>
      </c>
      <c r="ED47" s="1" t="s">
        <v>104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>
        <v>0</v>
      </c>
      <c r="EK47" s="1">
        <v>0</v>
      </c>
      <c r="EL47" s="1">
        <v>0</v>
      </c>
      <c r="EM47" s="1">
        <v>0</v>
      </c>
      <c r="EN47" s="1">
        <v>0</v>
      </c>
      <c r="EO47" s="1">
        <v>0</v>
      </c>
      <c r="EP47" s="1">
        <v>0</v>
      </c>
      <c r="EQ47" s="1">
        <v>0</v>
      </c>
      <c r="ER47" s="1" t="s">
        <v>104</v>
      </c>
      <c r="ES47" s="1" t="s">
        <v>104</v>
      </c>
      <c r="ET47" s="1" t="s">
        <v>104</v>
      </c>
      <c r="EU47" s="1" t="s">
        <v>104</v>
      </c>
      <c r="EV47" s="1" t="s">
        <v>104</v>
      </c>
      <c r="EW47" s="1" t="s">
        <v>104</v>
      </c>
      <c r="EX47" s="1" t="s">
        <v>104</v>
      </c>
      <c r="EY47" s="1" t="s">
        <v>104</v>
      </c>
      <c r="EZ47" s="19" t="s">
        <v>104</v>
      </c>
    </row>
    <row r="48" spans="1:156" s="16" customFormat="1" ht="78.75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 t="s">
        <v>104</v>
      </c>
      <c r="DY48" s="1" t="s">
        <v>104</v>
      </c>
      <c r="DZ48" s="1" t="s">
        <v>104</v>
      </c>
      <c r="EA48" s="1" t="s">
        <v>104</v>
      </c>
      <c r="EB48" s="1" t="s">
        <v>104</v>
      </c>
      <c r="EC48" s="1" t="s">
        <v>104</v>
      </c>
      <c r="ED48" s="1" t="s">
        <v>104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>
        <v>0</v>
      </c>
      <c r="EK48" s="1">
        <v>0</v>
      </c>
      <c r="EL48" s="1">
        <v>0</v>
      </c>
      <c r="EM48" s="1">
        <v>0</v>
      </c>
      <c r="EN48" s="1">
        <v>0</v>
      </c>
      <c r="EO48" s="1">
        <v>0</v>
      </c>
      <c r="EP48" s="1">
        <v>0</v>
      </c>
      <c r="EQ48" s="1">
        <v>0</v>
      </c>
      <c r="ER48" s="1" t="s">
        <v>104</v>
      </c>
      <c r="ES48" s="1" t="s">
        <v>104</v>
      </c>
      <c r="ET48" s="1" t="s">
        <v>104</v>
      </c>
      <c r="EU48" s="1" t="s">
        <v>104</v>
      </c>
      <c r="EV48" s="1" t="s">
        <v>104</v>
      </c>
      <c r="EW48" s="1" t="s">
        <v>104</v>
      </c>
      <c r="EX48" s="1" t="s">
        <v>104</v>
      </c>
      <c r="EY48" s="1" t="s">
        <v>104</v>
      </c>
      <c r="EZ48" s="19" t="s">
        <v>104</v>
      </c>
    </row>
    <row r="49" spans="1:156" s="16" customFormat="1" ht="31.5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 t="s">
        <v>104</v>
      </c>
      <c r="DY49" s="1" t="s">
        <v>104</v>
      </c>
      <c r="DZ49" s="1" t="s">
        <v>104</v>
      </c>
      <c r="EA49" s="1" t="s">
        <v>104</v>
      </c>
      <c r="EB49" s="1" t="s">
        <v>104</v>
      </c>
      <c r="EC49" s="1" t="s">
        <v>104</v>
      </c>
      <c r="ED49" s="1" t="s">
        <v>104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>
        <v>0</v>
      </c>
      <c r="EK49" s="1">
        <v>0</v>
      </c>
      <c r="EL49" s="1">
        <v>0</v>
      </c>
      <c r="EM49" s="1">
        <v>0</v>
      </c>
      <c r="EN49" s="1">
        <v>0</v>
      </c>
      <c r="EO49" s="1">
        <v>0</v>
      </c>
      <c r="EP49" s="1">
        <v>0</v>
      </c>
      <c r="EQ49" s="1">
        <v>0</v>
      </c>
      <c r="ER49" s="1" t="s">
        <v>104</v>
      </c>
      <c r="ES49" s="1" t="s">
        <v>104</v>
      </c>
      <c r="ET49" s="1" t="s">
        <v>104</v>
      </c>
      <c r="EU49" s="1" t="s">
        <v>104</v>
      </c>
      <c r="EV49" s="1" t="s">
        <v>104</v>
      </c>
      <c r="EW49" s="1" t="s">
        <v>104</v>
      </c>
      <c r="EX49" s="1" t="s">
        <v>104</v>
      </c>
      <c r="EY49" s="1" t="s">
        <v>104</v>
      </c>
      <c r="EZ49" s="19" t="s">
        <v>104</v>
      </c>
    </row>
    <row r="50" spans="1:156" ht="63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 t="s">
        <v>104</v>
      </c>
      <c r="DY50" s="1" t="s">
        <v>104</v>
      </c>
      <c r="DZ50" s="1" t="s">
        <v>104</v>
      </c>
      <c r="EA50" s="1" t="s">
        <v>104</v>
      </c>
      <c r="EB50" s="1" t="s">
        <v>104</v>
      </c>
      <c r="EC50" s="1" t="s">
        <v>104</v>
      </c>
      <c r="ED50" s="1" t="s">
        <v>104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>
        <v>0</v>
      </c>
      <c r="EK50" s="1">
        <v>0</v>
      </c>
      <c r="EL50" s="1">
        <v>0</v>
      </c>
      <c r="EM50" s="1">
        <v>0</v>
      </c>
      <c r="EN50" s="1">
        <v>0</v>
      </c>
      <c r="EO50" s="1">
        <v>0</v>
      </c>
      <c r="EP50" s="1">
        <v>0</v>
      </c>
      <c r="EQ50" s="1">
        <v>0</v>
      </c>
      <c r="ER50" s="1" t="s">
        <v>104</v>
      </c>
      <c r="ES50" s="1" t="s">
        <v>104</v>
      </c>
      <c r="ET50" s="1" t="s">
        <v>104</v>
      </c>
      <c r="EU50" s="1" t="s">
        <v>104</v>
      </c>
      <c r="EV50" s="1" t="s">
        <v>104</v>
      </c>
      <c r="EW50" s="1" t="s">
        <v>104</v>
      </c>
      <c r="EX50" s="1" t="s">
        <v>104</v>
      </c>
      <c r="EY50" s="1" t="s">
        <v>104</v>
      </c>
      <c r="EZ50" s="1" t="s">
        <v>104</v>
      </c>
    </row>
    <row r="51" spans="1:156" ht="47.25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 t="s">
        <v>104</v>
      </c>
      <c r="DY51" s="1" t="s">
        <v>104</v>
      </c>
      <c r="DZ51" s="1" t="s">
        <v>104</v>
      </c>
      <c r="EA51" s="1" t="s">
        <v>104</v>
      </c>
      <c r="EB51" s="1" t="s">
        <v>104</v>
      </c>
      <c r="EC51" s="1" t="s">
        <v>104</v>
      </c>
      <c r="ED51" s="1" t="s">
        <v>104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>
        <v>0</v>
      </c>
      <c r="EK51" s="1">
        <v>0</v>
      </c>
      <c r="EL51" s="1">
        <v>0</v>
      </c>
      <c r="EM51" s="1">
        <v>0</v>
      </c>
      <c r="EN51" s="1">
        <v>0</v>
      </c>
      <c r="EO51" s="1">
        <v>0</v>
      </c>
      <c r="EP51" s="1">
        <v>0</v>
      </c>
      <c r="EQ51" s="1">
        <v>0</v>
      </c>
      <c r="ER51" s="1" t="s">
        <v>104</v>
      </c>
      <c r="ES51" s="1" t="s">
        <v>104</v>
      </c>
      <c r="ET51" s="1" t="s">
        <v>104</v>
      </c>
      <c r="EU51" s="1" t="s">
        <v>104</v>
      </c>
      <c r="EV51" s="1" t="s">
        <v>104</v>
      </c>
      <c r="EW51" s="1" t="s">
        <v>104</v>
      </c>
      <c r="EX51" s="1" t="s">
        <v>104</v>
      </c>
      <c r="EY51" s="1" t="s">
        <v>104</v>
      </c>
      <c r="EZ51" s="1" t="s">
        <v>104</v>
      </c>
    </row>
    <row r="52" spans="1:156" ht="31.5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 t="s">
        <v>104</v>
      </c>
      <c r="DY52" s="1" t="s">
        <v>104</v>
      </c>
      <c r="DZ52" s="1" t="s">
        <v>104</v>
      </c>
      <c r="EA52" s="1" t="s">
        <v>104</v>
      </c>
      <c r="EB52" s="1" t="s">
        <v>104</v>
      </c>
      <c r="EC52" s="1" t="s">
        <v>104</v>
      </c>
      <c r="ED52" s="1" t="s">
        <v>104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>
        <v>0</v>
      </c>
      <c r="EK52" s="1">
        <v>0</v>
      </c>
      <c r="EL52" s="1">
        <v>0</v>
      </c>
      <c r="EM52" s="1">
        <v>0</v>
      </c>
      <c r="EN52" s="1">
        <v>0</v>
      </c>
      <c r="EO52" s="1">
        <v>0</v>
      </c>
      <c r="EP52" s="1">
        <v>0</v>
      </c>
      <c r="EQ52" s="1">
        <v>0</v>
      </c>
      <c r="ER52" s="1" t="s">
        <v>104</v>
      </c>
      <c r="ES52" s="1" t="s">
        <v>104</v>
      </c>
      <c r="ET52" s="1" t="s">
        <v>104</v>
      </c>
      <c r="EU52" s="1" t="s">
        <v>104</v>
      </c>
      <c r="EV52" s="1" t="s">
        <v>104</v>
      </c>
      <c r="EW52" s="1" t="s">
        <v>104</v>
      </c>
      <c r="EX52" s="1" t="s">
        <v>104</v>
      </c>
      <c r="EY52" s="1" t="s">
        <v>104</v>
      </c>
      <c r="EZ52" s="1" t="s">
        <v>104</v>
      </c>
    </row>
    <row r="53" spans="1:156" ht="47.25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 t="s">
        <v>104</v>
      </c>
      <c r="DY53" s="1" t="s">
        <v>104</v>
      </c>
      <c r="DZ53" s="1" t="s">
        <v>104</v>
      </c>
      <c r="EA53" s="1" t="s">
        <v>104</v>
      </c>
      <c r="EB53" s="1" t="s">
        <v>104</v>
      </c>
      <c r="EC53" s="1" t="s">
        <v>104</v>
      </c>
      <c r="ED53" s="1" t="s">
        <v>104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>
        <v>0</v>
      </c>
      <c r="EK53" s="1">
        <v>0</v>
      </c>
      <c r="EL53" s="1">
        <v>0</v>
      </c>
      <c r="EM53" s="1">
        <v>0</v>
      </c>
      <c r="EN53" s="1">
        <v>0</v>
      </c>
      <c r="EO53" s="1">
        <v>0</v>
      </c>
      <c r="EP53" s="1">
        <v>0</v>
      </c>
      <c r="EQ53" s="1">
        <v>0</v>
      </c>
      <c r="ER53" s="1" t="s">
        <v>104</v>
      </c>
      <c r="ES53" s="1" t="s">
        <v>104</v>
      </c>
      <c r="ET53" s="1" t="s">
        <v>104</v>
      </c>
      <c r="EU53" s="1" t="s">
        <v>104</v>
      </c>
      <c r="EV53" s="1" t="s">
        <v>104</v>
      </c>
      <c r="EW53" s="1" t="s">
        <v>104</v>
      </c>
      <c r="EX53" s="1" t="s">
        <v>104</v>
      </c>
      <c r="EY53" s="1" t="s">
        <v>104</v>
      </c>
      <c r="EZ53" s="1" t="s">
        <v>104</v>
      </c>
    </row>
    <row r="54" spans="1:156" ht="47.25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 t="s">
        <v>104</v>
      </c>
      <c r="DY54" s="1" t="s">
        <v>104</v>
      </c>
      <c r="DZ54" s="1" t="s">
        <v>104</v>
      </c>
      <c r="EA54" s="1" t="s">
        <v>104</v>
      </c>
      <c r="EB54" s="1" t="s">
        <v>104</v>
      </c>
      <c r="EC54" s="1" t="s">
        <v>104</v>
      </c>
      <c r="ED54" s="1" t="s">
        <v>104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>
        <v>0</v>
      </c>
      <c r="EK54" s="1">
        <v>0</v>
      </c>
      <c r="EL54" s="1">
        <v>0</v>
      </c>
      <c r="EM54" s="1">
        <v>0</v>
      </c>
      <c r="EN54" s="1">
        <v>0</v>
      </c>
      <c r="EO54" s="1">
        <v>0</v>
      </c>
      <c r="EP54" s="1">
        <v>0</v>
      </c>
      <c r="EQ54" s="1">
        <v>0</v>
      </c>
      <c r="ER54" s="1" t="s">
        <v>104</v>
      </c>
      <c r="ES54" s="1" t="s">
        <v>104</v>
      </c>
      <c r="ET54" s="1" t="s">
        <v>104</v>
      </c>
      <c r="EU54" s="1" t="s">
        <v>104</v>
      </c>
      <c r="EV54" s="1" t="s">
        <v>104</v>
      </c>
      <c r="EW54" s="1" t="s">
        <v>104</v>
      </c>
      <c r="EX54" s="1" t="s">
        <v>104</v>
      </c>
      <c r="EY54" s="1" t="s">
        <v>104</v>
      </c>
      <c r="EZ54" s="1" t="s">
        <v>104</v>
      </c>
    </row>
    <row r="55" spans="1:156" ht="47.25" x14ac:dyDescent="0.25">
      <c r="A55" s="1" t="s">
        <v>164</v>
      </c>
      <c r="B55" s="18" t="s">
        <v>194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 t="s">
        <v>104</v>
      </c>
      <c r="DY55" s="1" t="s">
        <v>104</v>
      </c>
      <c r="DZ55" s="1" t="s">
        <v>104</v>
      </c>
      <c r="EA55" s="1" t="s">
        <v>104</v>
      </c>
      <c r="EB55" s="1" t="s">
        <v>104</v>
      </c>
      <c r="EC55" s="1" t="s">
        <v>104</v>
      </c>
      <c r="ED55" s="1" t="s">
        <v>104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>
        <v>0</v>
      </c>
      <c r="EK55" s="1">
        <v>0</v>
      </c>
      <c r="EL55" s="1">
        <v>0</v>
      </c>
      <c r="EM55" s="1">
        <v>0</v>
      </c>
      <c r="EN55" s="1">
        <v>0</v>
      </c>
      <c r="EO55" s="1">
        <v>0</v>
      </c>
      <c r="EP55" s="1">
        <v>0</v>
      </c>
      <c r="EQ55" s="1">
        <v>0</v>
      </c>
      <c r="ER55" s="1" t="s">
        <v>104</v>
      </c>
      <c r="ES55" s="1" t="s">
        <v>104</v>
      </c>
      <c r="ET55" s="1" t="s">
        <v>104</v>
      </c>
      <c r="EU55" s="1" t="s">
        <v>104</v>
      </c>
      <c r="EV55" s="1" t="s">
        <v>104</v>
      </c>
      <c r="EW55" s="1" t="s">
        <v>104</v>
      </c>
      <c r="EX55" s="1" t="s">
        <v>104</v>
      </c>
      <c r="EY55" s="1" t="s">
        <v>104</v>
      </c>
      <c r="EZ55" s="1" t="s">
        <v>104</v>
      </c>
    </row>
    <row r="56" spans="1:156" s="16" customFormat="1" ht="63" x14ac:dyDescent="0.25">
      <c r="A56" s="1" t="s">
        <v>164</v>
      </c>
      <c r="B56" s="28" t="s">
        <v>211</v>
      </c>
      <c r="C56" s="27" t="s">
        <v>212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341531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 t="s">
        <v>104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24892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 t="s">
        <v>104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37750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 t="s">
        <v>104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37750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 t="s">
        <v>104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37750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1" t="s">
        <v>104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37750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 t="s">
        <v>104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>
        <v>37750</v>
      </c>
      <c r="DA56" s="1" t="s">
        <v>104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 t="s">
        <v>104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>
        <v>37750</v>
      </c>
      <c r="DO56" s="1" t="s">
        <v>104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 t="s">
        <v>104</v>
      </c>
      <c r="DV56" s="1" t="s">
        <v>104</v>
      </c>
      <c r="DW56" s="1" t="s">
        <v>104</v>
      </c>
      <c r="DX56" s="1" t="s">
        <v>104</v>
      </c>
      <c r="DY56" s="1" t="s">
        <v>104</v>
      </c>
      <c r="DZ56" s="1" t="s">
        <v>104</v>
      </c>
      <c r="EA56" s="1" t="s">
        <v>104</v>
      </c>
      <c r="EB56" s="1">
        <v>50000</v>
      </c>
      <c r="EC56" s="1" t="s">
        <v>104</v>
      </c>
      <c r="ED56" s="1" t="s">
        <v>104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 t="s">
        <v>104</v>
      </c>
      <c r="EJ56" s="1">
        <v>0</v>
      </c>
      <c r="EK56" s="1">
        <v>0</v>
      </c>
      <c r="EL56" s="1">
        <v>0</v>
      </c>
      <c r="EM56" s="1">
        <v>0</v>
      </c>
      <c r="EN56" s="1">
        <v>0</v>
      </c>
      <c r="EO56" s="1">
        <v>0</v>
      </c>
      <c r="EP56" s="1">
        <f>AP56+BF56+BV56+CL56+CZ56+DN56+EB56</f>
        <v>276500</v>
      </c>
      <c r="EQ56" s="1">
        <v>0</v>
      </c>
      <c r="ER56" s="1" t="s">
        <v>104</v>
      </c>
      <c r="ES56" s="1" t="s">
        <v>104</v>
      </c>
      <c r="ET56" s="1" t="s">
        <v>104</v>
      </c>
      <c r="EU56" s="1" t="s">
        <v>104</v>
      </c>
      <c r="EV56" s="1" t="s">
        <v>104</v>
      </c>
      <c r="EW56" s="1" t="s">
        <v>104</v>
      </c>
      <c r="EX56" s="1" t="s">
        <v>104</v>
      </c>
      <c r="EY56" s="1" t="s">
        <v>104</v>
      </c>
      <c r="EZ56" s="19" t="s">
        <v>104</v>
      </c>
    </row>
    <row r="57" spans="1:156" ht="47.25" x14ac:dyDescent="0.25">
      <c r="A57" s="1" t="s">
        <v>165</v>
      </c>
      <c r="B57" s="18" t="s">
        <v>195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30">
        <v>0</v>
      </c>
      <c r="BQ57" s="30">
        <v>0</v>
      </c>
      <c r="BR57" s="30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 t="s">
        <v>104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 t="s">
        <v>104</v>
      </c>
      <c r="DY57" s="1" t="s">
        <v>104</v>
      </c>
      <c r="DZ57" s="1" t="s">
        <v>104</v>
      </c>
      <c r="EA57" s="1" t="s">
        <v>104</v>
      </c>
      <c r="EB57" s="1" t="s">
        <v>104</v>
      </c>
      <c r="EC57" s="1" t="s">
        <v>104</v>
      </c>
      <c r="ED57" s="1" t="s">
        <v>104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>
        <v>0</v>
      </c>
      <c r="EK57" s="1">
        <v>0</v>
      </c>
      <c r="EL57" s="1">
        <v>0</v>
      </c>
      <c r="EM57" s="1">
        <v>0</v>
      </c>
      <c r="EN57" s="1">
        <v>0</v>
      </c>
      <c r="EO57" s="1">
        <v>0</v>
      </c>
      <c r="EP57" s="1">
        <v>0</v>
      </c>
      <c r="EQ57" s="1">
        <v>0</v>
      </c>
      <c r="ER57" s="1" t="s">
        <v>104</v>
      </c>
      <c r="ES57" s="1" t="s">
        <v>104</v>
      </c>
      <c r="ET57" s="1" t="s">
        <v>104</v>
      </c>
      <c r="EU57" s="1" t="s">
        <v>104</v>
      </c>
      <c r="EV57" s="1" t="s">
        <v>104</v>
      </c>
      <c r="EW57" s="1" t="s">
        <v>104</v>
      </c>
      <c r="EX57" s="1" t="s">
        <v>104</v>
      </c>
      <c r="EY57" s="1" t="s">
        <v>104</v>
      </c>
      <c r="EZ57" s="1" t="s">
        <v>104</v>
      </c>
    </row>
    <row r="58" spans="1:156" ht="31.5" x14ac:dyDescent="0.25">
      <c r="A58" s="1" t="s">
        <v>166</v>
      </c>
      <c r="B58" s="18" t="s">
        <v>196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30">
        <v>0</v>
      </c>
      <c r="BQ58" s="30">
        <v>0</v>
      </c>
      <c r="BR58" s="30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 t="s">
        <v>104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 t="s">
        <v>104</v>
      </c>
      <c r="DY58" s="1" t="s">
        <v>104</v>
      </c>
      <c r="DZ58" s="1" t="s">
        <v>104</v>
      </c>
      <c r="EA58" s="1" t="s">
        <v>104</v>
      </c>
      <c r="EB58" s="1" t="s">
        <v>104</v>
      </c>
      <c r="EC58" s="1" t="s">
        <v>104</v>
      </c>
      <c r="ED58" s="1" t="s">
        <v>104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>
        <v>0</v>
      </c>
      <c r="EK58" s="1">
        <v>0</v>
      </c>
      <c r="EL58" s="1">
        <v>0</v>
      </c>
      <c r="EM58" s="1">
        <v>0</v>
      </c>
      <c r="EN58" s="1">
        <v>0</v>
      </c>
      <c r="EO58" s="1">
        <v>0</v>
      </c>
      <c r="EP58" s="1">
        <v>0</v>
      </c>
      <c r="EQ58" s="1">
        <v>0</v>
      </c>
      <c r="ER58" s="1" t="s">
        <v>104</v>
      </c>
      <c r="ES58" s="1" t="s">
        <v>104</v>
      </c>
      <c r="ET58" s="1" t="s">
        <v>104</v>
      </c>
      <c r="EU58" s="1" t="s">
        <v>104</v>
      </c>
      <c r="EV58" s="1" t="s">
        <v>104</v>
      </c>
      <c r="EW58" s="1" t="s">
        <v>104</v>
      </c>
      <c r="EX58" s="1" t="s">
        <v>104</v>
      </c>
      <c r="EY58" s="1" t="s">
        <v>104</v>
      </c>
      <c r="EZ58" s="1" t="s">
        <v>104</v>
      </c>
    </row>
    <row r="59" spans="1:156" ht="47.25" x14ac:dyDescent="0.25">
      <c r="A59" s="1" t="s">
        <v>167</v>
      </c>
      <c r="B59" s="18" t="s">
        <v>197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30">
        <v>0</v>
      </c>
      <c r="BQ59" s="30">
        <v>0</v>
      </c>
      <c r="BR59" s="30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 t="s">
        <v>104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 t="s">
        <v>104</v>
      </c>
      <c r="DY59" s="1" t="s">
        <v>104</v>
      </c>
      <c r="DZ59" s="1" t="s">
        <v>104</v>
      </c>
      <c r="EA59" s="1" t="s">
        <v>104</v>
      </c>
      <c r="EB59" s="1" t="s">
        <v>104</v>
      </c>
      <c r="EC59" s="1" t="s">
        <v>104</v>
      </c>
      <c r="ED59" s="1" t="s">
        <v>104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>
        <v>0</v>
      </c>
      <c r="EK59" s="1">
        <v>0</v>
      </c>
      <c r="EL59" s="1">
        <v>0</v>
      </c>
      <c r="EM59" s="1">
        <v>0</v>
      </c>
      <c r="EN59" s="1">
        <v>0</v>
      </c>
      <c r="EO59" s="1">
        <v>0</v>
      </c>
      <c r="EP59" s="1">
        <v>0</v>
      </c>
      <c r="EQ59" s="1">
        <v>0</v>
      </c>
      <c r="ER59" s="1" t="s">
        <v>104</v>
      </c>
      <c r="ES59" s="1" t="s">
        <v>104</v>
      </c>
      <c r="ET59" s="1" t="s">
        <v>104</v>
      </c>
      <c r="EU59" s="1" t="s">
        <v>104</v>
      </c>
      <c r="EV59" s="1" t="s">
        <v>104</v>
      </c>
      <c r="EW59" s="1" t="s">
        <v>104</v>
      </c>
      <c r="EX59" s="1" t="s">
        <v>104</v>
      </c>
      <c r="EY59" s="1" t="s">
        <v>104</v>
      </c>
      <c r="EZ59" s="1" t="s">
        <v>104</v>
      </c>
    </row>
    <row r="60" spans="1:156" ht="63" x14ac:dyDescent="0.25">
      <c r="A60" s="1" t="s">
        <v>198</v>
      </c>
      <c r="B60" s="18" t="s">
        <v>199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30">
        <v>0</v>
      </c>
      <c r="BQ60" s="30">
        <v>0</v>
      </c>
      <c r="BR60" s="30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 t="s">
        <v>104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 t="s">
        <v>104</v>
      </c>
      <c r="DY60" s="1" t="s">
        <v>104</v>
      </c>
      <c r="DZ60" s="1" t="s">
        <v>104</v>
      </c>
      <c r="EA60" s="1" t="s">
        <v>104</v>
      </c>
      <c r="EB60" s="1" t="s">
        <v>104</v>
      </c>
      <c r="EC60" s="1" t="s">
        <v>104</v>
      </c>
      <c r="ED60" s="1" t="s">
        <v>104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>
        <v>0</v>
      </c>
      <c r="EK60" s="1">
        <v>0</v>
      </c>
      <c r="EL60" s="1">
        <v>0</v>
      </c>
      <c r="EM60" s="1">
        <v>0</v>
      </c>
      <c r="EN60" s="1">
        <v>0</v>
      </c>
      <c r="EO60" s="1">
        <v>0</v>
      </c>
      <c r="EP60" s="1">
        <v>0</v>
      </c>
      <c r="EQ60" s="1">
        <v>0</v>
      </c>
      <c r="ER60" s="1" t="s">
        <v>104</v>
      </c>
      <c r="ES60" s="1" t="s">
        <v>104</v>
      </c>
      <c r="ET60" s="1" t="s">
        <v>104</v>
      </c>
      <c r="EU60" s="1" t="s">
        <v>104</v>
      </c>
      <c r="EV60" s="1" t="s">
        <v>104</v>
      </c>
      <c r="EW60" s="1" t="s">
        <v>104</v>
      </c>
      <c r="EX60" s="1" t="s">
        <v>104</v>
      </c>
      <c r="EY60" s="1" t="s">
        <v>104</v>
      </c>
      <c r="EZ60" s="1" t="s">
        <v>104</v>
      </c>
    </row>
    <row r="61" spans="1:156" ht="63" x14ac:dyDescent="0.25">
      <c r="A61" s="1" t="s">
        <v>200</v>
      </c>
      <c r="B61" s="18" t="s">
        <v>201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30">
        <v>0</v>
      </c>
      <c r="BQ61" s="30">
        <v>0</v>
      </c>
      <c r="BR61" s="30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 t="s">
        <v>104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 t="s">
        <v>104</v>
      </c>
      <c r="DY61" s="1" t="s">
        <v>104</v>
      </c>
      <c r="DZ61" s="1" t="s">
        <v>104</v>
      </c>
      <c r="EA61" s="1" t="s">
        <v>104</v>
      </c>
      <c r="EB61" s="1" t="s">
        <v>104</v>
      </c>
      <c r="EC61" s="1" t="s">
        <v>104</v>
      </c>
      <c r="ED61" s="1" t="s">
        <v>104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>
        <v>0</v>
      </c>
      <c r="EK61" s="1">
        <v>0</v>
      </c>
      <c r="EL61" s="1">
        <v>0</v>
      </c>
      <c r="EM61" s="1">
        <v>0</v>
      </c>
      <c r="EN61" s="1">
        <v>0</v>
      </c>
      <c r="EO61" s="1">
        <v>0</v>
      </c>
      <c r="EP61" s="1">
        <v>0</v>
      </c>
      <c r="EQ61" s="1">
        <v>0</v>
      </c>
      <c r="ER61" s="1" t="s">
        <v>104</v>
      </c>
      <c r="ES61" s="1" t="s">
        <v>104</v>
      </c>
      <c r="ET61" s="1" t="s">
        <v>104</v>
      </c>
      <c r="EU61" s="1" t="s">
        <v>104</v>
      </c>
      <c r="EV61" s="1" t="s">
        <v>104</v>
      </c>
      <c r="EW61" s="1" t="s">
        <v>104</v>
      </c>
      <c r="EX61" s="1" t="s">
        <v>104</v>
      </c>
      <c r="EY61" s="1" t="s">
        <v>104</v>
      </c>
      <c r="EZ61" s="1" t="s">
        <v>104</v>
      </c>
    </row>
    <row r="62" spans="1:156" ht="47.25" x14ac:dyDescent="0.25">
      <c r="A62" s="1" t="s">
        <v>202</v>
      </c>
      <c r="B62" s="18" t="s">
        <v>203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30">
        <v>0</v>
      </c>
      <c r="BQ62" s="30">
        <v>0</v>
      </c>
      <c r="BR62" s="30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 t="s">
        <v>104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 t="s">
        <v>104</v>
      </c>
      <c r="DY62" s="1" t="s">
        <v>104</v>
      </c>
      <c r="DZ62" s="1" t="s">
        <v>104</v>
      </c>
      <c r="EA62" s="1" t="s">
        <v>104</v>
      </c>
      <c r="EB62" s="1" t="s">
        <v>104</v>
      </c>
      <c r="EC62" s="1" t="s">
        <v>104</v>
      </c>
      <c r="ED62" s="1" t="s">
        <v>104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>
        <v>0</v>
      </c>
      <c r="EK62" s="1">
        <v>0</v>
      </c>
      <c r="EL62" s="1">
        <v>0</v>
      </c>
      <c r="EM62" s="1">
        <v>0</v>
      </c>
      <c r="EN62" s="1">
        <v>0</v>
      </c>
      <c r="EO62" s="1">
        <v>0</v>
      </c>
      <c r="EP62" s="1">
        <v>0</v>
      </c>
      <c r="EQ62" s="1">
        <v>0</v>
      </c>
      <c r="ER62" s="1" t="s">
        <v>104</v>
      </c>
      <c r="ES62" s="1" t="s">
        <v>104</v>
      </c>
      <c r="ET62" s="1" t="s">
        <v>104</v>
      </c>
      <c r="EU62" s="1" t="s">
        <v>104</v>
      </c>
      <c r="EV62" s="1" t="s">
        <v>104</v>
      </c>
      <c r="EW62" s="1" t="s">
        <v>104</v>
      </c>
      <c r="EX62" s="1" t="s">
        <v>104</v>
      </c>
      <c r="EY62" s="1" t="s">
        <v>104</v>
      </c>
      <c r="EZ62" s="1" t="s">
        <v>104</v>
      </c>
    </row>
    <row r="63" spans="1:156" ht="63" x14ac:dyDescent="0.25">
      <c r="A63" s="1" t="s">
        <v>204</v>
      </c>
      <c r="B63" s="18" t="s">
        <v>205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30">
        <v>0</v>
      </c>
      <c r="BQ63" s="30">
        <v>0</v>
      </c>
      <c r="BR63" s="30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 t="s">
        <v>104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 t="s">
        <v>104</v>
      </c>
      <c r="DY63" s="1" t="s">
        <v>104</v>
      </c>
      <c r="DZ63" s="1" t="s">
        <v>104</v>
      </c>
      <c r="EA63" s="1" t="s">
        <v>104</v>
      </c>
      <c r="EB63" s="1" t="s">
        <v>104</v>
      </c>
      <c r="EC63" s="1" t="s">
        <v>104</v>
      </c>
      <c r="ED63" s="1" t="s">
        <v>104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>
        <v>0</v>
      </c>
      <c r="EK63" s="1">
        <v>0</v>
      </c>
      <c r="EL63" s="1">
        <v>0</v>
      </c>
      <c r="EM63" s="1">
        <v>0</v>
      </c>
      <c r="EN63" s="1">
        <v>0</v>
      </c>
      <c r="EO63" s="1">
        <v>0</v>
      </c>
      <c r="EP63" s="1">
        <v>0</v>
      </c>
      <c r="EQ63" s="1">
        <v>0</v>
      </c>
      <c r="ER63" s="1" t="s">
        <v>104</v>
      </c>
      <c r="ES63" s="1" t="s">
        <v>104</v>
      </c>
      <c r="ET63" s="1" t="s">
        <v>104</v>
      </c>
      <c r="EU63" s="1" t="s">
        <v>104</v>
      </c>
      <c r="EV63" s="1" t="s">
        <v>104</v>
      </c>
      <c r="EW63" s="1" t="s">
        <v>104</v>
      </c>
      <c r="EX63" s="1" t="s">
        <v>104</v>
      </c>
      <c r="EY63" s="1" t="s">
        <v>104</v>
      </c>
      <c r="EZ63" s="1" t="s">
        <v>104</v>
      </c>
    </row>
    <row r="64" spans="1:156" ht="63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30">
        <v>0</v>
      </c>
      <c r="BQ64" s="30">
        <v>0</v>
      </c>
      <c r="BR64" s="30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 t="s">
        <v>104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 t="s">
        <v>104</v>
      </c>
      <c r="DY64" s="1" t="s">
        <v>104</v>
      </c>
      <c r="DZ64" s="1" t="s">
        <v>104</v>
      </c>
      <c r="EA64" s="1" t="s">
        <v>104</v>
      </c>
      <c r="EB64" s="1" t="s">
        <v>104</v>
      </c>
      <c r="EC64" s="1" t="s">
        <v>104</v>
      </c>
      <c r="ED64" s="1" t="s">
        <v>104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>
        <v>0</v>
      </c>
      <c r="EK64" s="1">
        <v>0</v>
      </c>
      <c r="EL64" s="1">
        <v>0</v>
      </c>
      <c r="EM64" s="1">
        <v>0</v>
      </c>
      <c r="EN64" s="1">
        <v>0</v>
      </c>
      <c r="EO64" s="1">
        <v>0</v>
      </c>
      <c r="EP64" s="1">
        <v>0</v>
      </c>
      <c r="EQ64" s="1">
        <v>0</v>
      </c>
      <c r="ER64" s="1" t="s">
        <v>104</v>
      </c>
      <c r="ES64" s="1" t="s">
        <v>104</v>
      </c>
      <c r="ET64" s="1" t="s">
        <v>104</v>
      </c>
      <c r="EU64" s="1" t="s">
        <v>104</v>
      </c>
      <c r="EV64" s="1" t="s">
        <v>104</v>
      </c>
      <c r="EW64" s="1" t="s">
        <v>104</v>
      </c>
      <c r="EX64" s="1" t="s">
        <v>104</v>
      </c>
      <c r="EY64" s="1" t="s">
        <v>104</v>
      </c>
      <c r="EZ64" s="1" t="s">
        <v>104</v>
      </c>
    </row>
    <row r="65" spans="1:156" ht="31.5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30">
        <v>0</v>
      </c>
      <c r="BQ65" s="30">
        <v>0</v>
      </c>
      <c r="BR65" s="30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 t="s">
        <v>104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 t="s">
        <v>104</v>
      </c>
      <c r="DY65" s="1" t="s">
        <v>104</v>
      </c>
      <c r="DZ65" s="1" t="s">
        <v>104</v>
      </c>
      <c r="EA65" s="1" t="s">
        <v>104</v>
      </c>
      <c r="EB65" s="1" t="s">
        <v>104</v>
      </c>
      <c r="EC65" s="1" t="s">
        <v>104</v>
      </c>
      <c r="ED65" s="1" t="s">
        <v>104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>
        <v>0</v>
      </c>
      <c r="EK65" s="1">
        <v>0</v>
      </c>
      <c r="EL65" s="1">
        <v>0</v>
      </c>
      <c r="EM65" s="1">
        <v>0</v>
      </c>
      <c r="EN65" s="1">
        <v>0</v>
      </c>
      <c r="EO65" s="1">
        <v>0</v>
      </c>
      <c r="EP65" s="1">
        <v>0</v>
      </c>
      <c r="EQ65" s="1">
        <v>0</v>
      </c>
      <c r="ER65" s="1" t="s">
        <v>104</v>
      </c>
      <c r="ES65" s="1" t="s">
        <v>104</v>
      </c>
      <c r="ET65" s="1" t="s">
        <v>104</v>
      </c>
      <c r="EU65" s="1" t="s">
        <v>104</v>
      </c>
      <c r="EV65" s="1" t="s">
        <v>104</v>
      </c>
      <c r="EW65" s="1" t="s">
        <v>104</v>
      </c>
      <c r="EX65" s="1" t="s">
        <v>104</v>
      </c>
      <c r="EY65" s="1" t="s">
        <v>104</v>
      </c>
      <c r="EZ65" s="1" t="s">
        <v>104</v>
      </c>
    </row>
    <row r="66" spans="1:156" ht="63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30">
        <v>0</v>
      </c>
      <c r="BQ66" s="30">
        <v>0</v>
      </c>
      <c r="BR66" s="30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 t="s">
        <v>104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 t="s">
        <v>104</v>
      </c>
      <c r="DY66" s="1" t="s">
        <v>104</v>
      </c>
      <c r="DZ66" s="1" t="s">
        <v>104</v>
      </c>
      <c r="EA66" s="1" t="s">
        <v>104</v>
      </c>
      <c r="EB66" s="1" t="s">
        <v>104</v>
      </c>
      <c r="EC66" s="1" t="s">
        <v>104</v>
      </c>
      <c r="ED66" s="1" t="s">
        <v>104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>
        <v>0</v>
      </c>
      <c r="EK66" s="1">
        <v>0</v>
      </c>
      <c r="EL66" s="1">
        <v>0</v>
      </c>
      <c r="EM66" s="1">
        <v>0</v>
      </c>
      <c r="EN66" s="1">
        <v>0</v>
      </c>
      <c r="EO66" s="1">
        <v>0</v>
      </c>
      <c r="EP66" s="1">
        <v>0</v>
      </c>
      <c r="EQ66" s="1">
        <v>0</v>
      </c>
      <c r="ER66" s="1" t="s">
        <v>104</v>
      </c>
      <c r="ES66" s="1" t="s">
        <v>104</v>
      </c>
      <c r="ET66" s="1" t="s">
        <v>104</v>
      </c>
      <c r="EU66" s="1" t="s">
        <v>104</v>
      </c>
      <c r="EV66" s="1" t="s">
        <v>104</v>
      </c>
      <c r="EW66" s="1" t="s">
        <v>104</v>
      </c>
      <c r="EX66" s="1" t="s">
        <v>104</v>
      </c>
      <c r="EY66" s="1" t="s">
        <v>104</v>
      </c>
      <c r="EZ66" s="1" t="s">
        <v>104</v>
      </c>
    </row>
    <row r="67" spans="1:156" ht="63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30">
        <v>0</v>
      </c>
      <c r="BQ67" s="30">
        <v>0</v>
      </c>
      <c r="BR67" s="30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 t="s">
        <v>104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 t="s">
        <v>104</v>
      </c>
      <c r="DY67" s="1" t="s">
        <v>104</v>
      </c>
      <c r="DZ67" s="1" t="s">
        <v>104</v>
      </c>
      <c r="EA67" s="1" t="s">
        <v>104</v>
      </c>
      <c r="EB67" s="1" t="s">
        <v>104</v>
      </c>
      <c r="EC67" s="1" t="s">
        <v>104</v>
      </c>
      <c r="ED67" s="1" t="s">
        <v>104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>
        <v>0</v>
      </c>
      <c r="EK67" s="1">
        <v>0</v>
      </c>
      <c r="EL67" s="1">
        <v>0</v>
      </c>
      <c r="EM67" s="1">
        <v>0</v>
      </c>
      <c r="EN67" s="1">
        <v>0</v>
      </c>
      <c r="EO67" s="1">
        <v>0</v>
      </c>
      <c r="EP67" s="1">
        <v>0</v>
      </c>
      <c r="EQ67" s="1">
        <v>0</v>
      </c>
      <c r="ER67" s="1" t="s">
        <v>104</v>
      </c>
      <c r="ES67" s="1" t="s">
        <v>104</v>
      </c>
      <c r="ET67" s="1" t="s">
        <v>104</v>
      </c>
      <c r="EU67" s="1" t="s">
        <v>104</v>
      </c>
      <c r="EV67" s="1" t="s">
        <v>104</v>
      </c>
      <c r="EW67" s="1" t="s">
        <v>104</v>
      </c>
      <c r="EX67" s="1" t="s">
        <v>104</v>
      </c>
      <c r="EY67" s="1" t="s">
        <v>104</v>
      </c>
      <c r="EZ67" s="1" t="s">
        <v>104</v>
      </c>
    </row>
    <row r="68" spans="1:156" ht="63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30">
        <v>0</v>
      </c>
      <c r="BQ68" s="30">
        <v>0</v>
      </c>
      <c r="BR68" s="30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 t="s">
        <v>104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 t="s">
        <v>104</v>
      </c>
      <c r="DY68" s="1" t="s">
        <v>104</v>
      </c>
      <c r="DZ68" s="1" t="s">
        <v>104</v>
      </c>
      <c r="EA68" s="1" t="s">
        <v>104</v>
      </c>
      <c r="EB68" s="1" t="s">
        <v>104</v>
      </c>
      <c r="EC68" s="1" t="s">
        <v>104</v>
      </c>
      <c r="ED68" s="1" t="s">
        <v>104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>
        <v>0</v>
      </c>
      <c r="EK68" s="1">
        <v>0</v>
      </c>
      <c r="EL68" s="1">
        <v>0</v>
      </c>
      <c r="EM68" s="1">
        <v>0</v>
      </c>
      <c r="EN68" s="1">
        <v>0</v>
      </c>
      <c r="EO68" s="1">
        <v>0</v>
      </c>
      <c r="EP68" s="1">
        <v>0</v>
      </c>
      <c r="EQ68" s="1">
        <v>0</v>
      </c>
      <c r="ER68" s="1" t="s">
        <v>104</v>
      </c>
      <c r="ES68" s="1" t="s">
        <v>104</v>
      </c>
      <c r="ET68" s="1" t="s">
        <v>104</v>
      </c>
      <c r="EU68" s="1" t="s">
        <v>104</v>
      </c>
      <c r="EV68" s="1" t="s">
        <v>104</v>
      </c>
      <c r="EW68" s="1" t="s">
        <v>104</v>
      </c>
      <c r="EX68" s="1" t="s">
        <v>104</v>
      </c>
      <c r="EY68" s="1" t="s">
        <v>104</v>
      </c>
      <c r="EZ68" s="1" t="s">
        <v>104</v>
      </c>
    </row>
    <row r="69" spans="1:156" ht="47.25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30">
        <v>0</v>
      </c>
      <c r="BQ69" s="30">
        <v>0</v>
      </c>
      <c r="BR69" s="30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 t="s">
        <v>104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 t="s">
        <v>104</v>
      </c>
      <c r="DY69" s="1" t="s">
        <v>104</v>
      </c>
      <c r="DZ69" s="1" t="s">
        <v>104</v>
      </c>
      <c r="EA69" s="1" t="s">
        <v>104</v>
      </c>
      <c r="EB69" s="1" t="s">
        <v>104</v>
      </c>
      <c r="EC69" s="1" t="s">
        <v>104</v>
      </c>
      <c r="ED69" s="1" t="s">
        <v>104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>
        <v>0</v>
      </c>
      <c r="EK69" s="1">
        <v>0</v>
      </c>
      <c r="EL69" s="1">
        <v>0</v>
      </c>
      <c r="EM69" s="1">
        <v>0</v>
      </c>
      <c r="EN69" s="1">
        <v>0</v>
      </c>
      <c r="EO69" s="1">
        <v>0</v>
      </c>
      <c r="EP69" s="1">
        <v>0</v>
      </c>
      <c r="EQ69" s="1">
        <v>0</v>
      </c>
      <c r="ER69" s="1" t="s">
        <v>104</v>
      </c>
      <c r="ES69" s="1" t="s">
        <v>104</v>
      </c>
      <c r="ET69" s="1" t="s">
        <v>104</v>
      </c>
      <c r="EU69" s="1" t="s">
        <v>104</v>
      </c>
      <c r="EV69" s="1" t="s">
        <v>104</v>
      </c>
      <c r="EW69" s="1" t="s">
        <v>104</v>
      </c>
      <c r="EX69" s="1" t="s">
        <v>104</v>
      </c>
      <c r="EY69" s="1" t="s">
        <v>104</v>
      </c>
      <c r="EZ69" s="1" t="s">
        <v>104</v>
      </c>
    </row>
    <row r="70" spans="1:156" ht="47.25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30">
        <v>0</v>
      </c>
      <c r="AK70" s="30">
        <v>0</v>
      </c>
      <c r="AL70" s="30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30">
        <v>0</v>
      </c>
      <c r="BA70" s="30">
        <v>0</v>
      </c>
      <c r="BB70" s="30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30">
        <v>0</v>
      </c>
      <c r="BQ70" s="30">
        <v>0</v>
      </c>
      <c r="BR70" s="30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 t="s">
        <v>104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 t="s">
        <v>104</v>
      </c>
      <c r="DY70" s="1" t="s">
        <v>104</v>
      </c>
      <c r="DZ70" s="1" t="s">
        <v>104</v>
      </c>
      <c r="EA70" s="1" t="s">
        <v>104</v>
      </c>
      <c r="EB70" s="1" t="s">
        <v>104</v>
      </c>
      <c r="EC70" s="1" t="s">
        <v>104</v>
      </c>
      <c r="ED70" s="1" t="s">
        <v>104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>
        <v>0</v>
      </c>
      <c r="EK70" s="1">
        <v>0</v>
      </c>
      <c r="EL70" s="1">
        <v>0</v>
      </c>
      <c r="EM70" s="1">
        <v>0</v>
      </c>
      <c r="EN70" s="1">
        <v>0</v>
      </c>
      <c r="EO70" s="1">
        <v>0</v>
      </c>
      <c r="EP70" s="1">
        <v>0</v>
      </c>
      <c r="EQ70" s="1">
        <v>0</v>
      </c>
      <c r="ER70" s="1" t="s">
        <v>104</v>
      </c>
      <c r="ES70" s="1" t="s">
        <v>104</v>
      </c>
      <c r="ET70" s="1" t="s">
        <v>104</v>
      </c>
      <c r="EU70" s="1" t="s">
        <v>104</v>
      </c>
      <c r="EV70" s="1" t="s">
        <v>104</v>
      </c>
      <c r="EW70" s="1" t="s">
        <v>104</v>
      </c>
      <c r="EX70" s="1" t="s">
        <v>104</v>
      </c>
      <c r="EY70" s="1" t="s">
        <v>104</v>
      </c>
      <c r="EZ70" s="1" t="s">
        <v>104</v>
      </c>
    </row>
    <row r="71" spans="1:156" ht="47.25" x14ac:dyDescent="0.25">
      <c r="A71" s="29" t="s">
        <v>213</v>
      </c>
      <c r="B71" s="33" t="s">
        <v>323</v>
      </c>
      <c r="C71" s="36" t="s">
        <v>324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600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 t="s">
        <v>104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 t="s">
        <v>104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 t="s">
        <v>104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600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 t="s">
        <v>104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 t="s">
        <v>104</v>
      </c>
      <c r="DY71" s="1" t="s">
        <v>104</v>
      </c>
      <c r="DZ71" s="1" t="s">
        <v>104</v>
      </c>
      <c r="EA71" s="1" t="s">
        <v>104</v>
      </c>
      <c r="EB71" s="1" t="s">
        <v>104</v>
      </c>
      <c r="EC71" s="1" t="s">
        <v>104</v>
      </c>
      <c r="ED71" s="1" t="s">
        <v>104</v>
      </c>
      <c r="EE71" s="1" t="s">
        <v>104</v>
      </c>
      <c r="EF71" s="1" t="s">
        <v>104</v>
      </c>
      <c r="EG71" s="1" t="s">
        <v>104</v>
      </c>
      <c r="EH71" s="1" t="s">
        <v>104</v>
      </c>
      <c r="EI71" s="1" t="s">
        <v>104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>
        <v>0</v>
      </c>
      <c r="EP71" s="1">
        <v>0</v>
      </c>
      <c r="EQ71" s="1">
        <f>AQ71+BG71+BW71</f>
        <v>600</v>
      </c>
      <c r="ER71" s="1">
        <v>0</v>
      </c>
      <c r="ES71" s="1">
        <v>0</v>
      </c>
      <c r="ET71" s="1">
        <v>0</v>
      </c>
      <c r="EU71" s="1">
        <v>0</v>
      </c>
      <c r="EV71" s="1">
        <v>0</v>
      </c>
      <c r="EW71" s="1">
        <v>0</v>
      </c>
      <c r="EX71" s="1">
        <v>0</v>
      </c>
      <c r="EY71" s="1">
        <v>0</v>
      </c>
      <c r="EZ71" s="1">
        <v>0</v>
      </c>
    </row>
    <row r="72" spans="1:156" ht="31.5" x14ac:dyDescent="0.25">
      <c r="A72" s="1">
        <v>1.6</v>
      </c>
      <c r="B72" s="18" t="s">
        <v>155</v>
      </c>
      <c r="C72" s="1" t="s">
        <v>103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30">
        <v>0</v>
      </c>
      <c r="AK72" s="30">
        <v>0</v>
      </c>
      <c r="AL72" s="30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30">
        <v>0</v>
      </c>
      <c r="BA72" s="30">
        <v>0</v>
      </c>
      <c r="BB72" s="30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 t="s">
        <v>104</v>
      </c>
      <c r="BO72" s="1" t="s">
        <v>104</v>
      </c>
      <c r="BP72" s="30">
        <v>0</v>
      </c>
      <c r="BQ72" s="30">
        <v>0</v>
      </c>
      <c r="BR72" s="30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 t="s">
        <v>104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 t="s">
        <v>104</v>
      </c>
      <c r="DY72" s="1" t="s">
        <v>104</v>
      </c>
      <c r="DZ72" s="1" t="s">
        <v>104</v>
      </c>
      <c r="EA72" s="1" t="s">
        <v>104</v>
      </c>
      <c r="EB72" s="1" t="s">
        <v>104</v>
      </c>
      <c r="EC72" s="1" t="s">
        <v>104</v>
      </c>
      <c r="ED72" s="1" t="s">
        <v>104</v>
      </c>
      <c r="EE72" s="1" t="s">
        <v>104</v>
      </c>
      <c r="EF72" s="1" t="s">
        <v>104</v>
      </c>
      <c r="EG72" s="1" t="s">
        <v>104</v>
      </c>
      <c r="EH72" s="1" t="s">
        <v>104</v>
      </c>
      <c r="EI72" s="1" t="s">
        <v>104</v>
      </c>
      <c r="EJ72" s="1">
        <v>0</v>
      </c>
      <c r="EK72" s="1">
        <v>0</v>
      </c>
      <c r="EL72" s="1">
        <v>0</v>
      </c>
      <c r="EM72" s="1">
        <v>0</v>
      </c>
      <c r="EN72" s="1">
        <v>0</v>
      </c>
      <c r="EO72" s="1">
        <v>0</v>
      </c>
      <c r="EP72" s="1">
        <v>0</v>
      </c>
      <c r="EQ72" s="1">
        <v>0</v>
      </c>
      <c r="ER72" s="1" t="s">
        <v>104</v>
      </c>
      <c r="ES72" s="1" t="s">
        <v>104</v>
      </c>
      <c r="ET72" s="1" t="s">
        <v>104</v>
      </c>
      <c r="EU72" s="1" t="s">
        <v>104</v>
      </c>
      <c r="EV72" s="1" t="s">
        <v>104</v>
      </c>
      <c r="EW72" s="1" t="s">
        <v>104</v>
      </c>
      <c r="EX72" s="1" t="s">
        <v>104</v>
      </c>
      <c r="EY72" s="1" t="s">
        <v>104</v>
      </c>
      <c r="EZ72" s="1" t="s">
        <v>104</v>
      </c>
    </row>
    <row r="73" spans="1:156" ht="78.75" x14ac:dyDescent="0.25">
      <c r="A73" s="1">
        <v>1.6</v>
      </c>
      <c r="B73" s="28" t="s">
        <v>299</v>
      </c>
      <c r="C73" s="27" t="s">
        <v>214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f>EP73+Z73</f>
        <v>15</v>
      </c>
      <c r="K73" s="1">
        <f t="shared" ref="K73:K80" si="0">AA73+AQ73+BG73+BW73</f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 t="s">
        <v>104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2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 t="s">
        <v>104</v>
      </c>
      <c r="AI73" s="1" t="s">
        <v>104</v>
      </c>
      <c r="AJ73" s="30">
        <v>0</v>
      </c>
      <c r="AK73" s="30">
        <v>0</v>
      </c>
      <c r="AL73" s="30">
        <v>0</v>
      </c>
      <c r="AM73" s="1">
        <v>0</v>
      </c>
      <c r="AN73" s="1">
        <v>0</v>
      </c>
      <c r="AO73" s="1">
        <v>0</v>
      </c>
      <c r="AP73" s="27">
        <v>4</v>
      </c>
      <c r="AQ73" s="27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 t="s">
        <v>104</v>
      </c>
      <c r="AY73" s="1" t="s">
        <v>104</v>
      </c>
      <c r="AZ73" s="30">
        <v>0</v>
      </c>
      <c r="BA73" s="30">
        <v>0</v>
      </c>
      <c r="BB73" s="30">
        <v>0</v>
      </c>
      <c r="BC73" s="1">
        <v>0</v>
      </c>
      <c r="BD73" s="1">
        <v>0</v>
      </c>
      <c r="BE73" s="1">
        <v>0</v>
      </c>
      <c r="BF73" s="27">
        <v>4</v>
      </c>
      <c r="BG73" s="27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 t="s">
        <v>104</v>
      </c>
      <c r="BO73" s="1" t="s">
        <v>104</v>
      </c>
      <c r="BP73" s="30">
        <v>0</v>
      </c>
      <c r="BQ73" s="30">
        <v>0</v>
      </c>
      <c r="BR73" s="30">
        <v>0</v>
      </c>
      <c r="BS73" s="1">
        <v>0</v>
      </c>
      <c r="BT73" s="1">
        <v>0</v>
      </c>
      <c r="BU73" s="1">
        <v>0</v>
      </c>
      <c r="BV73" s="27">
        <v>5</v>
      </c>
      <c r="BW73" s="27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1" t="s">
        <v>104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 t="s">
        <v>104</v>
      </c>
      <c r="DY73" s="1" t="s">
        <v>104</v>
      </c>
      <c r="DZ73" s="1" t="s">
        <v>104</v>
      </c>
      <c r="EA73" s="1" t="s">
        <v>104</v>
      </c>
      <c r="EB73" s="1" t="s">
        <v>104</v>
      </c>
      <c r="EC73" s="1" t="s">
        <v>104</v>
      </c>
      <c r="ED73" s="1" t="s">
        <v>104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>
        <v>0</v>
      </c>
      <c r="EK73" s="1">
        <v>0</v>
      </c>
      <c r="EL73" s="1">
        <v>0</v>
      </c>
      <c r="EM73" s="1">
        <v>0</v>
      </c>
      <c r="EN73" s="1">
        <v>0</v>
      </c>
      <c r="EO73" s="1">
        <v>0</v>
      </c>
      <c r="EP73" s="1">
        <f t="shared" ref="EP73:EQ80" si="1">AP73+BF73+BV73</f>
        <v>13</v>
      </c>
      <c r="EQ73" s="1">
        <f t="shared" si="1"/>
        <v>0</v>
      </c>
      <c r="ER73" s="1" t="s">
        <v>104</v>
      </c>
      <c r="ES73" s="1" t="s">
        <v>104</v>
      </c>
      <c r="ET73" s="1" t="s">
        <v>104</v>
      </c>
      <c r="EU73" s="1" t="s">
        <v>104</v>
      </c>
      <c r="EV73" s="1" t="s">
        <v>104</v>
      </c>
      <c r="EW73" s="1" t="s">
        <v>104</v>
      </c>
      <c r="EX73" s="1" t="s">
        <v>104</v>
      </c>
      <c r="EY73" s="1" t="s">
        <v>104</v>
      </c>
      <c r="EZ73" s="1" t="s">
        <v>104</v>
      </c>
    </row>
    <row r="74" spans="1:156" ht="110.25" x14ac:dyDescent="0.25">
      <c r="A74" s="1">
        <v>1.6</v>
      </c>
      <c r="B74" s="28" t="s">
        <v>300</v>
      </c>
      <c r="C74" s="27" t="s">
        <v>215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 t="shared" ref="J74:J97" si="2">EP74+Z74</f>
        <v>14</v>
      </c>
      <c r="K74" s="1">
        <f t="shared" si="0"/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 t="s">
        <v>104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4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 t="s">
        <v>104</v>
      </c>
      <c r="AI74" s="1" t="s">
        <v>104</v>
      </c>
      <c r="AJ74" s="30">
        <v>0</v>
      </c>
      <c r="AK74" s="30">
        <v>0</v>
      </c>
      <c r="AL74" s="30">
        <v>0</v>
      </c>
      <c r="AM74" s="1">
        <v>0</v>
      </c>
      <c r="AN74" s="1">
        <v>0</v>
      </c>
      <c r="AO74" s="1">
        <v>0</v>
      </c>
      <c r="AP74" s="27">
        <v>3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 t="s">
        <v>104</v>
      </c>
      <c r="AY74" s="1" t="s">
        <v>104</v>
      </c>
      <c r="AZ74" s="30">
        <v>0</v>
      </c>
      <c r="BA74" s="30">
        <v>0</v>
      </c>
      <c r="BB74" s="30">
        <v>0</v>
      </c>
      <c r="BC74" s="1">
        <v>0</v>
      </c>
      <c r="BD74" s="1">
        <v>0</v>
      </c>
      <c r="BE74" s="1">
        <v>0</v>
      </c>
      <c r="BF74" s="27">
        <v>3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 t="s">
        <v>104</v>
      </c>
      <c r="BO74" s="1" t="s">
        <v>104</v>
      </c>
      <c r="BP74" s="30">
        <v>0</v>
      </c>
      <c r="BQ74" s="30">
        <v>0</v>
      </c>
      <c r="BR74" s="30">
        <v>0</v>
      </c>
      <c r="BS74" s="1">
        <v>0</v>
      </c>
      <c r="BT74" s="1">
        <v>0</v>
      </c>
      <c r="BU74" s="1">
        <v>0</v>
      </c>
      <c r="BV74" s="27">
        <v>4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1" t="s">
        <v>104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 t="s">
        <v>104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 t="s">
        <v>104</v>
      </c>
      <c r="DY74" s="1" t="s">
        <v>104</v>
      </c>
      <c r="DZ74" s="1" t="s">
        <v>104</v>
      </c>
      <c r="EA74" s="1" t="s">
        <v>104</v>
      </c>
      <c r="EB74" s="1" t="s">
        <v>104</v>
      </c>
      <c r="EC74" s="1" t="s">
        <v>104</v>
      </c>
      <c r="ED74" s="1" t="s">
        <v>104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>
        <v>0</v>
      </c>
      <c r="EK74" s="1">
        <v>0</v>
      </c>
      <c r="EL74" s="1">
        <v>0</v>
      </c>
      <c r="EM74" s="1">
        <v>0</v>
      </c>
      <c r="EN74" s="1">
        <v>0</v>
      </c>
      <c r="EO74" s="1">
        <v>0</v>
      </c>
      <c r="EP74" s="1">
        <f t="shared" si="1"/>
        <v>10</v>
      </c>
      <c r="EQ74" s="1">
        <f t="shared" si="1"/>
        <v>0</v>
      </c>
      <c r="ER74" s="1" t="s">
        <v>104</v>
      </c>
      <c r="ES74" s="1" t="s">
        <v>104</v>
      </c>
      <c r="ET74" s="1" t="s">
        <v>104</v>
      </c>
      <c r="EU74" s="1" t="s">
        <v>104</v>
      </c>
      <c r="EV74" s="1" t="s">
        <v>104</v>
      </c>
      <c r="EW74" s="1" t="s">
        <v>104</v>
      </c>
      <c r="EX74" s="1" t="s">
        <v>104</v>
      </c>
      <c r="EY74" s="1" t="s">
        <v>104</v>
      </c>
      <c r="EZ74" s="1" t="s">
        <v>104</v>
      </c>
    </row>
    <row r="75" spans="1:156" ht="94.5" x14ac:dyDescent="0.25">
      <c r="A75" s="1">
        <v>1.6</v>
      </c>
      <c r="B75" s="28" t="s">
        <v>301</v>
      </c>
      <c r="C75" s="27" t="s">
        <v>216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si="2"/>
        <v>0</v>
      </c>
      <c r="K75" s="1">
        <f t="shared" si="0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 t="s">
        <v>104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 t="s">
        <v>104</v>
      </c>
      <c r="AI75" s="1" t="s">
        <v>104</v>
      </c>
      <c r="AJ75" s="30">
        <v>0</v>
      </c>
      <c r="AK75" s="30">
        <v>0</v>
      </c>
      <c r="AL75" s="30">
        <v>0</v>
      </c>
      <c r="AM75" s="1">
        <v>0</v>
      </c>
      <c r="AN75" s="1">
        <v>0</v>
      </c>
      <c r="AO75" s="1">
        <v>0</v>
      </c>
      <c r="AP75" s="27">
        <v>0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 t="s">
        <v>104</v>
      </c>
      <c r="AY75" s="1" t="s">
        <v>104</v>
      </c>
      <c r="AZ75" s="30">
        <v>0</v>
      </c>
      <c r="BA75" s="30">
        <v>0</v>
      </c>
      <c r="BB75" s="30">
        <v>0</v>
      </c>
      <c r="BC75" s="1">
        <v>0</v>
      </c>
      <c r="BD75" s="1">
        <v>0</v>
      </c>
      <c r="BE75" s="1">
        <v>0</v>
      </c>
      <c r="BF75" s="27">
        <v>0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 t="s">
        <v>104</v>
      </c>
      <c r="BO75" s="1" t="s">
        <v>104</v>
      </c>
      <c r="BP75" s="30">
        <v>0</v>
      </c>
      <c r="BQ75" s="30">
        <v>0</v>
      </c>
      <c r="BR75" s="30">
        <v>0</v>
      </c>
      <c r="BS75" s="1">
        <v>0</v>
      </c>
      <c r="BT75" s="1">
        <v>0</v>
      </c>
      <c r="BU75" s="1">
        <v>0</v>
      </c>
      <c r="BV75" s="27">
        <v>0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1" t="s">
        <v>104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 t="s">
        <v>104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 t="s">
        <v>104</v>
      </c>
      <c r="DY75" s="1" t="s">
        <v>104</v>
      </c>
      <c r="DZ75" s="1" t="s">
        <v>104</v>
      </c>
      <c r="EA75" s="1" t="s">
        <v>104</v>
      </c>
      <c r="EB75" s="1" t="s">
        <v>104</v>
      </c>
      <c r="EC75" s="1" t="s">
        <v>104</v>
      </c>
      <c r="ED75" s="1" t="s">
        <v>104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>
        <v>0</v>
      </c>
      <c r="EK75" s="1">
        <v>0</v>
      </c>
      <c r="EL75" s="1">
        <v>0</v>
      </c>
      <c r="EM75" s="1">
        <v>0</v>
      </c>
      <c r="EN75" s="1">
        <v>0</v>
      </c>
      <c r="EO75" s="1">
        <v>0</v>
      </c>
      <c r="EP75" s="1">
        <f t="shared" si="1"/>
        <v>0</v>
      </c>
      <c r="EQ75" s="1">
        <f t="shared" si="1"/>
        <v>0</v>
      </c>
      <c r="ER75" s="1" t="s">
        <v>104</v>
      </c>
      <c r="ES75" s="1" t="s">
        <v>104</v>
      </c>
      <c r="ET75" s="1" t="s">
        <v>104</v>
      </c>
      <c r="EU75" s="1" t="s">
        <v>104</v>
      </c>
      <c r="EV75" s="1" t="s">
        <v>104</v>
      </c>
      <c r="EW75" s="1" t="s">
        <v>104</v>
      </c>
      <c r="EX75" s="1" t="s">
        <v>104</v>
      </c>
      <c r="EY75" s="1" t="s">
        <v>104</v>
      </c>
      <c r="EZ75" s="1" t="s">
        <v>104</v>
      </c>
    </row>
    <row r="76" spans="1:156" ht="94.5" x14ac:dyDescent="0.25">
      <c r="A76" s="1">
        <v>1.6</v>
      </c>
      <c r="B76" s="28" t="s">
        <v>302</v>
      </c>
      <c r="C76" s="27" t="s">
        <v>217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2"/>
        <v>8</v>
      </c>
      <c r="K76" s="1">
        <f t="shared" si="0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 t="s">
        <v>104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2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 t="s">
        <v>104</v>
      </c>
      <c r="AI76" s="1" t="s">
        <v>104</v>
      </c>
      <c r="AJ76" s="30">
        <v>0</v>
      </c>
      <c r="AK76" s="30">
        <v>0</v>
      </c>
      <c r="AL76" s="30">
        <v>0</v>
      </c>
      <c r="AM76" s="1">
        <v>0</v>
      </c>
      <c r="AN76" s="1">
        <v>0</v>
      </c>
      <c r="AO76" s="1">
        <v>0</v>
      </c>
      <c r="AP76" s="27">
        <v>2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 t="s">
        <v>104</v>
      </c>
      <c r="AY76" s="1" t="s">
        <v>104</v>
      </c>
      <c r="AZ76" s="30">
        <v>0</v>
      </c>
      <c r="BA76" s="30">
        <v>0</v>
      </c>
      <c r="BB76" s="30">
        <v>0</v>
      </c>
      <c r="BC76" s="1">
        <v>0</v>
      </c>
      <c r="BD76" s="1">
        <v>0</v>
      </c>
      <c r="BE76" s="1">
        <v>0</v>
      </c>
      <c r="BF76" s="27">
        <v>2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 t="s">
        <v>104</v>
      </c>
      <c r="BO76" s="1" t="s">
        <v>104</v>
      </c>
      <c r="BP76" s="30">
        <v>0</v>
      </c>
      <c r="BQ76" s="30">
        <v>0</v>
      </c>
      <c r="BR76" s="30">
        <v>0</v>
      </c>
      <c r="BS76" s="1">
        <v>0</v>
      </c>
      <c r="BT76" s="1">
        <v>0</v>
      </c>
      <c r="BU76" s="1">
        <v>0</v>
      </c>
      <c r="BV76" s="27">
        <v>2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1" t="s">
        <v>104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 t="s">
        <v>104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 t="s">
        <v>104</v>
      </c>
      <c r="DY76" s="1" t="s">
        <v>104</v>
      </c>
      <c r="DZ76" s="1" t="s">
        <v>104</v>
      </c>
      <c r="EA76" s="1" t="s">
        <v>104</v>
      </c>
      <c r="EB76" s="1" t="s">
        <v>104</v>
      </c>
      <c r="EC76" s="1" t="s">
        <v>104</v>
      </c>
      <c r="ED76" s="1" t="s">
        <v>104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>
        <v>0</v>
      </c>
      <c r="EK76" s="1">
        <v>0</v>
      </c>
      <c r="EL76" s="1">
        <v>0</v>
      </c>
      <c r="EM76" s="1">
        <v>0</v>
      </c>
      <c r="EN76" s="1">
        <v>0</v>
      </c>
      <c r="EO76" s="1">
        <v>0</v>
      </c>
      <c r="EP76" s="1">
        <f t="shared" si="1"/>
        <v>6</v>
      </c>
      <c r="EQ76" s="1">
        <f t="shared" si="1"/>
        <v>0</v>
      </c>
      <c r="ER76" s="1" t="s">
        <v>104</v>
      </c>
      <c r="ES76" s="1" t="s">
        <v>104</v>
      </c>
      <c r="ET76" s="1" t="s">
        <v>104</v>
      </c>
      <c r="EU76" s="1" t="s">
        <v>104</v>
      </c>
      <c r="EV76" s="1" t="s">
        <v>104</v>
      </c>
      <c r="EW76" s="1" t="s">
        <v>104</v>
      </c>
      <c r="EX76" s="1" t="s">
        <v>104</v>
      </c>
      <c r="EY76" s="1" t="s">
        <v>104</v>
      </c>
      <c r="EZ76" s="1" t="s">
        <v>104</v>
      </c>
    </row>
    <row r="77" spans="1:156" ht="47.25" x14ac:dyDescent="0.25">
      <c r="A77" s="1">
        <v>1.6</v>
      </c>
      <c r="B77" s="28" t="s">
        <v>303</v>
      </c>
      <c r="C77" s="27" t="s">
        <v>218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2"/>
        <v>42</v>
      </c>
      <c r="K77" s="1">
        <f t="shared" si="0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 t="s">
        <v>104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8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 t="s">
        <v>104</v>
      </c>
      <c r="AI77" s="1" t="s">
        <v>104</v>
      </c>
      <c r="AJ77" s="30">
        <v>0</v>
      </c>
      <c r="AK77" s="30">
        <v>0</v>
      </c>
      <c r="AL77" s="30">
        <v>0</v>
      </c>
      <c r="AM77" s="1">
        <v>0</v>
      </c>
      <c r="AN77" s="1">
        <v>0</v>
      </c>
      <c r="AO77" s="1">
        <v>0</v>
      </c>
      <c r="AP77" s="27">
        <v>10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 t="s">
        <v>104</v>
      </c>
      <c r="AY77" s="1" t="s">
        <v>104</v>
      </c>
      <c r="AZ77" s="30">
        <v>0</v>
      </c>
      <c r="BA77" s="30">
        <v>0</v>
      </c>
      <c r="BB77" s="30">
        <v>0</v>
      </c>
      <c r="BC77" s="1">
        <v>0</v>
      </c>
      <c r="BD77" s="1">
        <v>0</v>
      </c>
      <c r="BE77" s="1">
        <v>0</v>
      </c>
      <c r="BF77" s="27">
        <v>12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 t="s">
        <v>104</v>
      </c>
      <c r="BO77" s="1" t="s">
        <v>104</v>
      </c>
      <c r="BP77" s="30">
        <v>0</v>
      </c>
      <c r="BQ77" s="30">
        <v>0</v>
      </c>
      <c r="BR77" s="30">
        <v>0</v>
      </c>
      <c r="BS77" s="1">
        <v>0</v>
      </c>
      <c r="BT77" s="1">
        <v>0</v>
      </c>
      <c r="BU77" s="1">
        <v>0</v>
      </c>
      <c r="BV77" s="27">
        <v>12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1" t="s">
        <v>104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 t="s">
        <v>104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 t="s">
        <v>104</v>
      </c>
      <c r="DY77" s="1" t="s">
        <v>104</v>
      </c>
      <c r="DZ77" s="1" t="s">
        <v>104</v>
      </c>
      <c r="EA77" s="1" t="s">
        <v>104</v>
      </c>
      <c r="EB77" s="1" t="s">
        <v>104</v>
      </c>
      <c r="EC77" s="1" t="s">
        <v>104</v>
      </c>
      <c r="ED77" s="1" t="s">
        <v>104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>
        <v>0</v>
      </c>
      <c r="EK77" s="1">
        <v>0</v>
      </c>
      <c r="EL77" s="1">
        <v>0</v>
      </c>
      <c r="EM77" s="1">
        <v>0</v>
      </c>
      <c r="EN77" s="1">
        <v>0</v>
      </c>
      <c r="EO77" s="1">
        <v>0</v>
      </c>
      <c r="EP77" s="1">
        <f t="shared" si="1"/>
        <v>34</v>
      </c>
      <c r="EQ77" s="1">
        <f t="shared" si="1"/>
        <v>0</v>
      </c>
      <c r="ER77" s="1" t="s">
        <v>104</v>
      </c>
      <c r="ES77" s="1" t="s">
        <v>104</v>
      </c>
      <c r="ET77" s="1" t="s">
        <v>104</v>
      </c>
      <c r="EU77" s="1" t="s">
        <v>104</v>
      </c>
      <c r="EV77" s="1" t="s">
        <v>104</v>
      </c>
      <c r="EW77" s="1" t="s">
        <v>104</v>
      </c>
      <c r="EX77" s="1" t="s">
        <v>104</v>
      </c>
      <c r="EY77" s="1" t="s">
        <v>104</v>
      </c>
      <c r="EZ77" s="1" t="s">
        <v>104</v>
      </c>
    </row>
    <row r="78" spans="1:156" ht="47.25" x14ac:dyDescent="0.25">
      <c r="A78" s="1">
        <v>1.6</v>
      </c>
      <c r="B78" s="28" t="s">
        <v>304</v>
      </c>
      <c r="C78" s="27" t="s">
        <v>219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2"/>
        <v>47</v>
      </c>
      <c r="K78" s="1">
        <f t="shared" si="0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 t="s">
        <v>104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9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 t="s">
        <v>104</v>
      </c>
      <c r="AI78" s="1" t="s">
        <v>104</v>
      </c>
      <c r="AJ78" s="30">
        <v>0</v>
      </c>
      <c r="AK78" s="30">
        <v>0</v>
      </c>
      <c r="AL78" s="30">
        <v>0</v>
      </c>
      <c r="AM78" s="1">
        <v>0</v>
      </c>
      <c r="AN78" s="1">
        <v>0</v>
      </c>
      <c r="AO78" s="1">
        <v>0</v>
      </c>
      <c r="AP78" s="27">
        <v>12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 t="s">
        <v>104</v>
      </c>
      <c r="AY78" s="1" t="s">
        <v>104</v>
      </c>
      <c r="AZ78" s="30">
        <v>0</v>
      </c>
      <c r="BA78" s="30">
        <v>0</v>
      </c>
      <c r="BB78" s="30">
        <v>0</v>
      </c>
      <c r="BC78" s="1">
        <v>0</v>
      </c>
      <c r="BD78" s="1">
        <v>0</v>
      </c>
      <c r="BE78" s="1">
        <v>0</v>
      </c>
      <c r="BF78" s="27">
        <v>12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 t="s">
        <v>104</v>
      </c>
      <c r="BO78" s="1" t="s">
        <v>104</v>
      </c>
      <c r="BP78" s="30">
        <v>0</v>
      </c>
      <c r="BQ78" s="30">
        <v>0</v>
      </c>
      <c r="BR78" s="30">
        <v>0</v>
      </c>
      <c r="BS78" s="1">
        <v>0</v>
      </c>
      <c r="BT78" s="1">
        <v>0</v>
      </c>
      <c r="BU78" s="1">
        <v>0</v>
      </c>
      <c r="BV78" s="27">
        <v>14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1" t="s">
        <v>104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 t="s">
        <v>104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 t="s">
        <v>104</v>
      </c>
      <c r="DY78" s="1" t="s">
        <v>104</v>
      </c>
      <c r="DZ78" s="1" t="s">
        <v>104</v>
      </c>
      <c r="EA78" s="1" t="s">
        <v>104</v>
      </c>
      <c r="EB78" s="1" t="s">
        <v>104</v>
      </c>
      <c r="EC78" s="1" t="s">
        <v>104</v>
      </c>
      <c r="ED78" s="1" t="s">
        <v>104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>
        <v>0</v>
      </c>
      <c r="EK78" s="1">
        <v>0</v>
      </c>
      <c r="EL78" s="1">
        <v>0</v>
      </c>
      <c r="EM78" s="1">
        <v>0</v>
      </c>
      <c r="EN78" s="1">
        <v>0</v>
      </c>
      <c r="EO78" s="1">
        <v>0</v>
      </c>
      <c r="EP78" s="1">
        <f t="shared" si="1"/>
        <v>38</v>
      </c>
      <c r="EQ78" s="1">
        <f t="shared" si="1"/>
        <v>0</v>
      </c>
      <c r="ER78" s="1" t="s">
        <v>104</v>
      </c>
      <c r="ES78" s="1" t="s">
        <v>104</v>
      </c>
      <c r="ET78" s="1" t="s">
        <v>104</v>
      </c>
      <c r="EU78" s="1" t="s">
        <v>104</v>
      </c>
      <c r="EV78" s="1" t="s">
        <v>104</v>
      </c>
      <c r="EW78" s="1" t="s">
        <v>104</v>
      </c>
      <c r="EX78" s="1" t="s">
        <v>104</v>
      </c>
      <c r="EY78" s="1" t="s">
        <v>104</v>
      </c>
      <c r="EZ78" s="1" t="s">
        <v>104</v>
      </c>
    </row>
    <row r="79" spans="1:156" ht="47.25" x14ac:dyDescent="0.25">
      <c r="A79" s="1">
        <v>1.6</v>
      </c>
      <c r="B79" s="28" t="s">
        <v>220</v>
      </c>
      <c r="C79" s="27" t="s">
        <v>221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2"/>
        <v>1</v>
      </c>
      <c r="K79" s="1">
        <f t="shared" si="0"/>
        <v>0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 t="s">
        <v>104</v>
      </c>
      <c r="S79" s="1" t="s">
        <v>104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1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 t="s">
        <v>104</v>
      </c>
      <c r="AI79" s="1" t="s">
        <v>104</v>
      </c>
      <c r="AJ79" s="30">
        <v>0</v>
      </c>
      <c r="AK79" s="30">
        <v>0</v>
      </c>
      <c r="AL79" s="30">
        <v>0</v>
      </c>
      <c r="AM79" s="1">
        <v>0</v>
      </c>
      <c r="AN79" s="1">
        <v>0</v>
      </c>
      <c r="AO79" s="1">
        <v>0</v>
      </c>
      <c r="AP79" s="27">
        <v>0</v>
      </c>
      <c r="AQ79" s="27">
        <v>0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 t="s">
        <v>104</v>
      </c>
      <c r="AY79" s="1" t="s">
        <v>104</v>
      </c>
      <c r="AZ79" s="30">
        <v>0</v>
      </c>
      <c r="BA79" s="30">
        <v>0</v>
      </c>
      <c r="BB79" s="30">
        <v>0</v>
      </c>
      <c r="BC79" s="1">
        <v>0</v>
      </c>
      <c r="BD79" s="1">
        <v>0</v>
      </c>
      <c r="BE79" s="1">
        <v>0</v>
      </c>
      <c r="BF79" s="27">
        <v>0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 t="s">
        <v>104</v>
      </c>
      <c r="BO79" s="1" t="s">
        <v>104</v>
      </c>
      <c r="BP79" s="30">
        <v>0</v>
      </c>
      <c r="BQ79" s="30">
        <v>0</v>
      </c>
      <c r="BR79" s="30">
        <v>0</v>
      </c>
      <c r="BS79" s="1">
        <v>0</v>
      </c>
      <c r="BT79" s="1">
        <v>0</v>
      </c>
      <c r="BU79" s="1">
        <v>0</v>
      </c>
      <c r="BV79" s="27">
        <v>0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1" t="s">
        <v>104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 t="s">
        <v>104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 t="s">
        <v>104</v>
      </c>
      <c r="DY79" s="1" t="s">
        <v>104</v>
      </c>
      <c r="DZ79" s="1" t="s">
        <v>104</v>
      </c>
      <c r="EA79" s="1" t="s">
        <v>104</v>
      </c>
      <c r="EB79" s="1" t="s">
        <v>104</v>
      </c>
      <c r="EC79" s="1" t="s">
        <v>104</v>
      </c>
      <c r="ED79" s="1" t="s">
        <v>104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>
        <v>0</v>
      </c>
      <c r="EK79" s="1">
        <v>0</v>
      </c>
      <c r="EL79" s="1">
        <v>0</v>
      </c>
      <c r="EM79" s="1">
        <v>0</v>
      </c>
      <c r="EN79" s="1">
        <v>0</v>
      </c>
      <c r="EO79" s="1">
        <v>0</v>
      </c>
      <c r="EP79" s="1">
        <f t="shared" si="1"/>
        <v>0</v>
      </c>
      <c r="EQ79" s="1">
        <f t="shared" si="1"/>
        <v>0</v>
      </c>
      <c r="ER79" s="1" t="s">
        <v>104</v>
      </c>
      <c r="ES79" s="1" t="s">
        <v>104</v>
      </c>
      <c r="ET79" s="1" t="s">
        <v>104</v>
      </c>
      <c r="EU79" s="1" t="s">
        <v>104</v>
      </c>
      <c r="EV79" s="1" t="s">
        <v>104</v>
      </c>
      <c r="EW79" s="1" t="s">
        <v>104</v>
      </c>
      <c r="EX79" s="1" t="s">
        <v>104</v>
      </c>
      <c r="EY79" s="1" t="s">
        <v>104</v>
      </c>
      <c r="EZ79" s="1" t="s">
        <v>104</v>
      </c>
    </row>
    <row r="80" spans="1:156" s="16" customFormat="1" ht="31.5" x14ac:dyDescent="0.25">
      <c r="A80" s="1">
        <v>1.6</v>
      </c>
      <c r="B80" s="28" t="s">
        <v>305</v>
      </c>
      <c r="C80" s="27" t="s">
        <v>223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2"/>
        <v>10</v>
      </c>
      <c r="K80" s="1">
        <f t="shared" si="0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 t="s">
        <v>104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10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 t="s">
        <v>104</v>
      </c>
      <c r="AI80" s="1" t="s">
        <v>104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 t="s">
        <v>104</v>
      </c>
      <c r="AY80" s="1" t="s">
        <v>104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27">
        <v>0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 t="s">
        <v>104</v>
      </c>
      <c r="BO80" s="1" t="s">
        <v>104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1" t="s">
        <v>104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 t="s">
        <v>104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 t="s">
        <v>104</v>
      </c>
      <c r="DY80" s="1" t="s">
        <v>104</v>
      </c>
      <c r="DZ80" s="1" t="s">
        <v>104</v>
      </c>
      <c r="EA80" s="1" t="s">
        <v>104</v>
      </c>
      <c r="EB80" s="1" t="s">
        <v>104</v>
      </c>
      <c r="EC80" s="1" t="s">
        <v>104</v>
      </c>
      <c r="ED80" s="1" t="s">
        <v>104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>
        <v>0</v>
      </c>
      <c r="EK80" s="1">
        <v>0</v>
      </c>
      <c r="EL80" s="1">
        <v>0</v>
      </c>
      <c r="EM80" s="1">
        <v>0</v>
      </c>
      <c r="EN80" s="1">
        <v>0</v>
      </c>
      <c r="EO80" s="1">
        <v>0</v>
      </c>
      <c r="EP80" s="1">
        <f t="shared" si="1"/>
        <v>0</v>
      </c>
      <c r="EQ80" s="1">
        <f t="shared" si="1"/>
        <v>0</v>
      </c>
      <c r="ER80" s="1" t="s">
        <v>104</v>
      </c>
      <c r="ES80" s="1" t="s">
        <v>104</v>
      </c>
      <c r="ET80" s="1" t="s">
        <v>104</v>
      </c>
      <c r="EU80" s="1" t="s">
        <v>104</v>
      </c>
      <c r="EV80" s="1" t="s">
        <v>104</v>
      </c>
      <c r="EW80" s="1" t="s">
        <v>104</v>
      </c>
      <c r="EX80" s="1" t="s">
        <v>104</v>
      </c>
      <c r="EY80" s="1" t="s">
        <v>104</v>
      </c>
      <c r="EZ80" s="19" t="s">
        <v>104</v>
      </c>
    </row>
    <row r="81" spans="1:156" ht="69" customHeight="1" x14ac:dyDescent="0.25">
      <c r="A81" s="1">
        <v>1.6</v>
      </c>
      <c r="B81" s="28" t="s">
        <v>222</v>
      </c>
      <c r="C81" s="27" t="s">
        <v>225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2"/>
        <v>0</v>
      </c>
      <c r="K81" s="1">
        <v>732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 t="s">
        <v>104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732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 t="s">
        <v>104</v>
      </c>
      <c r="AI81" s="1" t="s">
        <v>104</v>
      </c>
      <c r="AJ81" s="30">
        <v>0</v>
      </c>
      <c r="AK81" s="30">
        <v>0</v>
      </c>
      <c r="AL81" s="30">
        <v>0</v>
      </c>
      <c r="AM81" s="1">
        <v>0</v>
      </c>
      <c r="AN81" s="1">
        <v>0</v>
      </c>
      <c r="AO81" s="1">
        <v>0</v>
      </c>
      <c r="AP81" s="27">
        <v>0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 t="s">
        <v>104</v>
      </c>
      <c r="AY81" s="1" t="s">
        <v>104</v>
      </c>
      <c r="AZ81" s="30">
        <v>0</v>
      </c>
      <c r="BA81" s="30">
        <v>0</v>
      </c>
      <c r="BB81" s="30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1" t="s">
        <v>104</v>
      </c>
      <c r="BO81" s="1" t="s">
        <v>104</v>
      </c>
      <c r="BP81" s="30">
        <v>0</v>
      </c>
      <c r="BQ81" s="30">
        <v>0</v>
      </c>
      <c r="BR81" s="30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1" t="s">
        <v>104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 t="s">
        <v>104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 t="s">
        <v>104</v>
      </c>
      <c r="DY81" s="1" t="s">
        <v>104</v>
      </c>
      <c r="DZ81" s="1" t="s">
        <v>104</v>
      </c>
      <c r="EA81" s="1" t="s">
        <v>104</v>
      </c>
      <c r="EB81" s="1" t="s">
        <v>104</v>
      </c>
      <c r="EC81" s="1" t="s">
        <v>104</v>
      </c>
      <c r="ED81" s="1" t="s">
        <v>104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>
        <v>0</v>
      </c>
      <c r="EK81" s="1">
        <v>0</v>
      </c>
      <c r="EL81" s="1">
        <v>0</v>
      </c>
      <c r="EM81" s="1">
        <v>0</v>
      </c>
      <c r="EN81" s="1">
        <v>0</v>
      </c>
      <c r="EO81" s="1">
        <v>0</v>
      </c>
      <c r="EP81" s="1">
        <f t="shared" ref="EP81:EP93" si="3">AP81+BF81+BV81</f>
        <v>0</v>
      </c>
      <c r="EQ81" s="1">
        <v>0</v>
      </c>
      <c r="ER81" s="1" t="s">
        <v>104</v>
      </c>
      <c r="ES81" s="1" t="s">
        <v>104</v>
      </c>
      <c r="ET81" s="1" t="s">
        <v>104</v>
      </c>
      <c r="EU81" s="1" t="s">
        <v>104</v>
      </c>
      <c r="EV81" s="1" t="s">
        <v>104</v>
      </c>
      <c r="EW81" s="1" t="s">
        <v>104</v>
      </c>
      <c r="EX81" s="1" t="s">
        <v>104</v>
      </c>
      <c r="EY81" s="1" t="s">
        <v>104</v>
      </c>
      <c r="EZ81" s="1" t="s">
        <v>104</v>
      </c>
    </row>
    <row r="82" spans="1:156" ht="126" x14ac:dyDescent="0.25">
      <c r="A82" s="1">
        <v>1.6</v>
      </c>
      <c r="B82" s="28" t="s">
        <v>306</v>
      </c>
      <c r="C82" s="27" t="s">
        <v>227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2"/>
        <v>8</v>
      </c>
      <c r="K82" s="1"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 t="s">
        <v>104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2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 t="s">
        <v>104</v>
      </c>
      <c r="AI82" s="1" t="s">
        <v>104</v>
      </c>
      <c r="AJ82" s="30">
        <v>0</v>
      </c>
      <c r="AK82" s="30">
        <v>0</v>
      </c>
      <c r="AL82" s="30">
        <v>0</v>
      </c>
      <c r="AM82" s="1">
        <v>0</v>
      </c>
      <c r="AN82" s="1">
        <v>0</v>
      </c>
      <c r="AO82" s="1">
        <v>0</v>
      </c>
      <c r="AP82" s="27">
        <v>2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 t="s">
        <v>104</v>
      </c>
      <c r="AY82" s="1" t="s">
        <v>104</v>
      </c>
      <c r="AZ82" s="30">
        <v>0</v>
      </c>
      <c r="BA82" s="30">
        <v>0</v>
      </c>
      <c r="BB82" s="30">
        <v>0</v>
      </c>
      <c r="BC82" s="1">
        <v>0</v>
      </c>
      <c r="BD82" s="1">
        <v>0</v>
      </c>
      <c r="BE82" s="1">
        <v>0</v>
      </c>
      <c r="BF82" s="27">
        <v>2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1" t="s">
        <v>104</v>
      </c>
      <c r="BO82" s="1" t="s">
        <v>104</v>
      </c>
      <c r="BP82" s="30">
        <v>0</v>
      </c>
      <c r="BQ82" s="30">
        <v>0</v>
      </c>
      <c r="BR82" s="30">
        <v>0</v>
      </c>
      <c r="BS82" s="1">
        <v>0</v>
      </c>
      <c r="BT82" s="1">
        <v>0</v>
      </c>
      <c r="BU82" s="1">
        <v>0</v>
      </c>
      <c r="BV82" s="27">
        <v>2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1" t="s">
        <v>104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 t="s">
        <v>104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 t="s">
        <v>104</v>
      </c>
      <c r="DY82" s="1" t="s">
        <v>104</v>
      </c>
      <c r="DZ82" s="1" t="s">
        <v>104</v>
      </c>
      <c r="EA82" s="1" t="s">
        <v>104</v>
      </c>
      <c r="EB82" s="1" t="s">
        <v>104</v>
      </c>
      <c r="EC82" s="1" t="s">
        <v>104</v>
      </c>
      <c r="ED82" s="1" t="s">
        <v>104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>
        <v>0</v>
      </c>
      <c r="EK82" s="1">
        <v>0</v>
      </c>
      <c r="EL82" s="1">
        <v>0</v>
      </c>
      <c r="EM82" s="1">
        <v>0</v>
      </c>
      <c r="EN82" s="1">
        <v>0</v>
      </c>
      <c r="EO82" s="1">
        <v>0</v>
      </c>
      <c r="EP82" s="1">
        <f t="shared" si="3"/>
        <v>6</v>
      </c>
      <c r="EQ82" s="1">
        <f t="shared" ref="EQ82:EQ87" si="4">AQ82+BG82+BW82</f>
        <v>0</v>
      </c>
      <c r="ER82" s="1" t="s">
        <v>104</v>
      </c>
      <c r="ES82" s="1" t="s">
        <v>104</v>
      </c>
      <c r="ET82" s="1" t="s">
        <v>104</v>
      </c>
      <c r="EU82" s="1" t="s">
        <v>104</v>
      </c>
      <c r="EV82" s="1" t="s">
        <v>104</v>
      </c>
      <c r="EW82" s="1" t="s">
        <v>104</v>
      </c>
      <c r="EX82" s="1" t="s">
        <v>104</v>
      </c>
      <c r="EY82" s="1" t="s">
        <v>104</v>
      </c>
      <c r="EZ82" s="1" t="s">
        <v>104</v>
      </c>
    </row>
    <row r="83" spans="1:156" ht="47.25" x14ac:dyDescent="0.25">
      <c r="A83" s="1">
        <v>1.6</v>
      </c>
      <c r="B83" s="28" t="s">
        <v>224</v>
      </c>
      <c r="C83" s="27" t="s">
        <v>230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2"/>
        <v>1</v>
      </c>
      <c r="K83" s="1">
        <f>AA82+AQ82+BG82+BW82</f>
        <v>0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 t="s">
        <v>104</v>
      </c>
      <c r="S83" s="1" t="s">
        <v>104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 t="s">
        <v>104</v>
      </c>
      <c r="AI83" s="1" t="s">
        <v>104</v>
      </c>
      <c r="AJ83" s="30">
        <v>0</v>
      </c>
      <c r="AK83" s="30">
        <v>0</v>
      </c>
      <c r="AL83" s="30">
        <v>0</v>
      </c>
      <c r="AM83" s="1">
        <v>0</v>
      </c>
      <c r="AN83" s="1">
        <v>0</v>
      </c>
      <c r="AO83" s="1">
        <v>0</v>
      </c>
      <c r="AP83" s="27">
        <v>1</v>
      </c>
      <c r="AQ83" s="27">
        <v>0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 t="s">
        <v>104</v>
      </c>
      <c r="AY83" s="1" t="s">
        <v>104</v>
      </c>
      <c r="AZ83" s="30">
        <v>0</v>
      </c>
      <c r="BA83" s="30">
        <v>0</v>
      </c>
      <c r="BB83" s="30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1" t="s">
        <v>104</v>
      </c>
      <c r="BO83" s="1" t="s">
        <v>104</v>
      </c>
      <c r="BP83" s="30">
        <v>0</v>
      </c>
      <c r="BQ83" s="30">
        <v>0</v>
      </c>
      <c r="BR83" s="30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1" t="s">
        <v>104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 t="s">
        <v>104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 t="s">
        <v>104</v>
      </c>
      <c r="DY83" s="1" t="s">
        <v>104</v>
      </c>
      <c r="DZ83" s="1" t="s">
        <v>104</v>
      </c>
      <c r="EA83" s="1" t="s">
        <v>104</v>
      </c>
      <c r="EB83" s="1" t="s">
        <v>104</v>
      </c>
      <c r="EC83" s="1" t="s">
        <v>104</v>
      </c>
      <c r="ED83" s="1" t="s">
        <v>104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>
        <v>0</v>
      </c>
      <c r="EK83" s="1">
        <v>0</v>
      </c>
      <c r="EL83" s="1">
        <v>0</v>
      </c>
      <c r="EM83" s="1">
        <v>0</v>
      </c>
      <c r="EN83" s="1">
        <v>0</v>
      </c>
      <c r="EO83" s="1">
        <v>0</v>
      </c>
      <c r="EP83" s="1">
        <f t="shared" si="3"/>
        <v>1</v>
      </c>
      <c r="EQ83" s="1">
        <f t="shared" si="4"/>
        <v>0</v>
      </c>
      <c r="ER83" s="1" t="s">
        <v>104</v>
      </c>
      <c r="ES83" s="1" t="s">
        <v>104</v>
      </c>
      <c r="ET83" s="1" t="s">
        <v>104</v>
      </c>
      <c r="EU83" s="1" t="s">
        <v>104</v>
      </c>
      <c r="EV83" s="1" t="s">
        <v>104</v>
      </c>
      <c r="EW83" s="1" t="s">
        <v>104</v>
      </c>
      <c r="EX83" s="1" t="s">
        <v>104</v>
      </c>
      <c r="EY83" s="1" t="s">
        <v>104</v>
      </c>
      <c r="EZ83" s="1" t="s">
        <v>104</v>
      </c>
    </row>
    <row r="84" spans="1:156" ht="47.25" x14ac:dyDescent="0.25">
      <c r="A84" s="1">
        <v>1.6</v>
      </c>
      <c r="B84" s="28" t="s">
        <v>226</v>
      </c>
      <c r="C84" s="27" t="s">
        <v>231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2"/>
        <v>1</v>
      </c>
      <c r="K84" s="1">
        <f>AA83+AQ83+BG83+BW83</f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 t="s">
        <v>104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 t="s">
        <v>104</v>
      </c>
      <c r="AI84" s="1" t="s">
        <v>104</v>
      </c>
      <c r="AJ84" s="30">
        <v>0</v>
      </c>
      <c r="AK84" s="30">
        <v>0</v>
      </c>
      <c r="AL84" s="30">
        <v>0</v>
      </c>
      <c r="AM84" s="1">
        <v>0</v>
      </c>
      <c r="AN84" s="1">
        <v>0</v>
      </c>
      <c r="AO84" s="1">
        <v>0</v>
      </c>
      <c r="AP84" s="27">
        <v>1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 t="s">
        <v>104</v>
      </c>
      <c r="AY84" s="1" t="s">
        <v>104</v>
      </c>
      <c r="AZ84" s="30">
        <v>0</v>
      </c>
      <c r="BA84" s="30">
        <v>0</v>
      </c>
      <c r="BB84" s="30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1" t="s">
        <v>104</v>
      </c>
      <c r="BO84" s="1" t="s">
        <v>104</v>
      </c>
      <c r="BP84" s="30">
        <v>0</v>
      </c>
      <c r="BQ84" s="30">
        <v>0</v>
      </c>
      <c r="BR84" s="30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1" t="s">
        <v>104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 t="s">
        <v>104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 t="s">
        <v>104</v>
      </c>
      <c r="DY84" s="1" t="s">
        <v>104</v>
      </c>
      <c r="DZ84" s="1" t="s">
        <v>104</v>
      </c>
      <c r="EA84" s="1" t="s">
        <v>104</v>
      </c>
      <c r="EB84" s="1" t="s">
        <v>104</v>
      </c>
      <c r="EC84" s="1" t="s">
        <v>104</v>
      </c>
      <c r="ED84" s="1" t="s">
        <v>104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>
        <v>0</v>
      </c>
      <c r="EK84" s="1">
        <v>0</v>
      </c>
      <c r="EL84" s="1">
        <v>0</v>
      </c>
      <c r="EM84" s="1">
        <v>0</v>
      </c>
      <c r="EN84" s="1">
        <v>0</v>
      </c>
      <c r="EO84" s="1">
        <v>0</v>
      </c>
      <c r="EP84" s="1">
        <f t="shared" si="3"/>
        <v>1</v>
      </c>
      <c r="EQ84" s="1">
        <f t="shared" si="4"/>
        <v>0</v>
      </c>
      <c r="ER84" s="1" t="s">
        <v>104</v>
      </c>
      <c r="ES84" s="1" t="s">
        <v>104</v>
      </c>
      <c r="ET84" s="1" t="s">
        <v>104</v>
      </c>
      <c r="EU84" s="1" t="s">
        <v>104</v>
      </c>
      <c r="EV84" s="1" t="s">
        <v>104</v>
      </c>
      <c r="EW84" s="1" t="s">
        <v>104</v>
      </c>
      <c r="EX84" s="1" t="s">
        <v>104</v>
      </c>
      <c r="EY84" s="1" t="s">
        <v>104</v>
      </c>
      <c r="EZ84" s="1" t="s">
        <v>104</v>
      </c>
    </row>
    <row r="85" spans="1:156" ht="63" x14ac:dyDescent="0.25">
      <c r="A85" s="1">
        <v>1.6</v>
      </c>
      <c r="B85" s="28" t="s">
        <v>228</v>
      </c>
      <c r="C85" s="27" t="s">
        <v>233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2"/>
        <v>1</v>
      </c>
      <c r="K85" s="1">
        <f>AA84+AQ84+BG84+BW84</f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 t="s">
        <v>104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1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 t="s">
        <v>104</v>
      </c>
      <c r="AI85" s="1" t="s">
        <v>104</v>
      </c>
      <c r="AJ85" s="30">
        <v>0</v>
      </c>
      <c r="AK85" s="30">
        <v>0</v>
      </c>
      <c r="AL85" s="30">
        <v>0</v>
      </c>
      <c r="AM85" s="1">
        <v>0</v>
      </c>
      <c r="AN85" s="1">
        <v>0</v>
      </c>
      <c r="AO85" s="1">
        <v>0</v>
      </c>
      <c r="AP85" s="27">
        <v>0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 t="s">
        <v>104</v>
      </c>
      <c r="AY85" s="1" t="s">
        <v>104</v>
      </c>
      <c r="AZ85" s="30">
        <v>0</v>
      </c>
      <c r="BA85" s="30">
        <v>0</v>
      </c>
      <c r="BB85" s="30">
        <v>0</v>
      </c>
      <c r="BC85" s="1">
        <v>0</v>
      </c>
      <c r="BD85" s="1">
        <v>0</v>
      </c>
      <c r="BE85" s="1">
        <v>0</v>
      </c>
      <c r="BF85" s="27">
        <v>0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1" t="s">
        <v>104</v>
      </c>
      <c r="BO85" s="1" t="s">
        <v>104</v>
      </c>
      <c r="BP85" s="30">
        <v>0</v>
      </c>
      <c r="BQ85" s="30">
        <v>0</v>
      </c>
      <c r="BR85" s="30">
        <v>0</v>
      </c>
      <c r="BS85" s="1">
        <v>0</v>
      </c>
      <c r="BT85" s="1">
        <v>0</v>
      </c>
      <c r="BU85" s="1">
        <v>0</v>
      </c>
      <c r="BV85" s="27">
        <v>0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1" t="s">
        <v>104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 t="s">
        <v>104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 t="s">
        <v>104</v>
      </c>
      <c r="DY85" s="1" t="s">
        <v>104</v>
      </c>
      <c r="DZ85" s="1" t="s">
        <v>104</v>
      </c>
      <c r="EA85" s="1" t="s">
        <v>104</v>
      </c>
      <c r="EB85" s="1" t="s">
        <v>104</v>
      </c>
      <c r="EC85" s="1" t="s">
        <v>104</v>
      </c>
      <c r="ED85" s="1" t="s">
        <v>104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>
        <v>0</v>
      </c>
      <c r="EK85" s="1">
        <v>0</v>
      </c>
      <c r="EL85" s="1">
        <v>0</v>
      </c>
      <c r="EM85" s="1">
        <v>0</v>
      </c>
      <c r="EN85" s="1">
        <v>0</v>
      </c>
      <c r="EO85" s="1">
        <v>0</v>
      </c>
      <c r="EP85" s="1">
        <f t="shared" si="3"/>
        <v>0</v>
      </c>
      <c r="EQ85" s="1">
        <f t="shared" si="4"/>
        <v>0</v>
      </c>
      <c r="ER85" s="1" t="s">
        <v>104</v>
      </c>
      <c r="ES85" s="1" t="s">
        <v>104</v>
      </c>
      <c r="ET85" s="1" t="s">
        <v>104</v>
      </c>
      <c r="EU85" s="1" t="s">
        <v>104</v>
      </c>
      <c r="EV85" s="1" t="s">
        <v>104</v>
      </c>
      <c r="EW85" s="1" t="s">
        <v>104</v>
      </c>
      <c r="EX85" s="1" t="s">
        <v>104</v>
      </c>
      <c r="EY85" s="1" t="s">
        <v>104</v>
      </c>
      <c r="EZ85" s="1" t="s">
        <v>104</v>
      </c>
    </row>
    <row r="86" spans="1:156" ht="63" x14ac:dyDescent="0.25">
      <c r="A86" s="1">
        <v>1.6</v>
      </c>
      <c r="B86" s="28" t="s">
        <v>229</v>
      </c>
      <c r="C86" s="27" t="s">
        <v>234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si="2"/>
        <v>0</v>
      </c>
      <c r="K86" s="1">
        <v>660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 t="s">
        <v>104</v>
      </c>
      <c r="S86" s="1" t="s">
        <v>104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660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 t="s">
        <v>104</v>
      </c>
      <c r="AJ86" s="30">
        <v>0</v>
      </c>
      <c r="AK86" s="30">
        <v>0</v>
      </c>
      <c r="AL86" s="30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 t="s">
        <v>104</v>
      </c>
      <c r="AY86" s="1" t="s">
        <v>104</v>
      </c>
      <c r="AZ86" s="30">
        <v>0</v>
      </c>
      <c r="BA86" s="30">
        <v>0</v>
      </c>
      <c r="BB86" s="30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1" t="s">
        <v>104</v>
      </c>
      <c r="BO86" s="1" t="s">
        <v>104</v>
      </c>
      <c r="BP86" s="30">
        <v>0</v>
      </c>
      <c r="BQ86" s="30">
        <v>0</v>
      </c>
      <c r="BR86" s="30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1" t="s">
        <v>104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 t="s">
        <v>104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 t="s">
        <v>104</v>
      </c>
      <c r="DY86" s="1" t="s">
        <v>104</v>
      </c>
      <c r="DZ86" s="1" t="s">
        <v>104</v>
      </c>
      <c r="EA86" s="1" t="s">
        <v>104</v>
      </c>
      <c r="EB86" s="1" t="s">
        <v>104</v>
      </c>
      <c r="EC86" s="1" t="s">
        <v>104</v>
      </c>
      <c r="ED86" s="1" t="s">
        <v>104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>
        <v>0</v>
      </c>
      <c r="EK86" s="1">
        <v>0</v>
      </c>
      <c r="EL86" s="1">
        <v>0</v>
      </c>
      <c r="EM86" s="1">
        <v>0</v>
      </c>
      <c r="EN86" s="1">
        <v>0</v>
      </c>
      <c r="EO86" s="1">
        <v>0</v>
      </c>
      <c r="EP86" s="1">
        <f t="shared" si="3"/>
        <v>0</v>
      </c>
      <c r="EQ86" s="1">
        <f t="shared" si="4"/>
        <v>0</v>
      </c>
      <c r="ER86" s="1" t="s">
        <v>104</v>
      </c>
      <c r="ES86" s="1" t="s">
        <v>104</v>
      </c>
      <c r="ET86" s="1" t="s">
        <v>104</v>
      </c>
      <c r="EU86" s="1" t="s">
        <v>104</v>
      </c>
      <c r="EV86" s="1" t="s">
        <v>104</v>
      </c>
      <c r="EW86" s="1" t="s">
        <v>104</v>
      </c>
      <c r="EX86" s="1" t="s">
        <v>104</v>
      </c>
      <c r="EY86" s="1" t="s">
        <v>104</v>
      </c>
      <c r="EZ86" s="1" t="s">
        <v>104</v>
      </c>
    </row>
    <row r="87" spans="1:156" ht="31.5" x14ac:dyDescent="0.25">
      <c r="A87" s="1">
        <v>1.6</v>
      </c>
      <c r="B87" s="28" t="s">
        <v>232</v>
      </c>
      <c r="C87" s="27" t="s">
        <v>307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2"/>
        <v>0</v>
      </c>
      <c r="K87" s="1">
        <v>153.4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 t="s">
        <v>104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 t="s">
        <v>104</v>
      </c>
      <c r="AI87" s="1" t="s">
        <v>104</v>
      </c>
      <c r="AJ87" s="30">
        <v>0</v>
      </c>
      <c r="AK87" s="30">
        <v>0</v>
      </c>
      <c r="AL87" s="30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153.4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 t="s">
        <v>104</v>
      </c>
      <c r="AY87" s="1" t="s">
        <v>104</v>
      </c>
      <c r="AZ87" s="30">
        <v>0</v>
      </c>
      <c r="BA87" s="30">
        <v>0</v>
      </c>
      <c r="BB87" s="30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1" t="s">
        <v>104</v>
      </c>
      <c r="BO87" s="1" t="s">
        <v>104</v>
      </c>
      <c r="BP87" s="30">
        <v>0</v>
      </c>
      <c r="BQ87" s="30">
        <v>0</v>
      </c>
      <c r="BR87" s="30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1" t="s">
        <v>104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 t="s">
        <v>104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 t="s">
        <v>104</v>
      </c>
      <c r="DY87" s="1" t="s">
        <v>104</v>
      </c>
      <c r="DZ87" s="1" t="s">
        <v>104</v>
      </c>
      <c r="EA87" s="1" t="s">
        <v>104</v>
      </c>
      <c r="EB87" s="1" t="s">
        <v>104</v>
      </c>
      <c r="EC87" s="1" t="s">
        <v>104</v>
      </c>
      <c r="ED87" s="1" t="s">
        <v>104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>
        <v>0</v>
      </c>
      <c r="EK87" s="1">
        <v>0</v>
      </c>
      <c r="EL87" s="1">
        <v>0</v>
      </c>
      <c r="EM87" s="1">
        <v>0</v>
      </c>
      <c r="EN87" s="1">
        <v>0</v>
      </c>
      <c r="EO87" s="1">
        <v>0</v>
      </c>
      <c r="EP87" s="1">
        <f t="shared" si="3"/>
        <v>0</v>
      </c>
      <c r="EQ87" s="1">
        <f t="shared" si="4"/>
        <v>153.4</v>
      </c>
      <c r="ER87" s="1" t="s">
        <v>104</v>
      </c>
      <c r="ES87" s="1" t="s">
        <v>104</v>
      </c>
      <c r="ET87" s="1" t="s">
        <v>104</v>
      </c>
      <c r="EU87" s="1" t="s">
        <v>104</v>
      </c>
      <c r="EV87" s="1" t="s">
        <v>104</v>
      </c>
      <c r="EW87" s="1" t="s">
        <v>104</v>
      </c>
      <c r="EX87" s="1" t="s">
        <v>104</v>
      </c>
      <c r="EY87" s="1" t="s">
        <v>104</v>
      </c>
      <c r="EZ87" s="1" t="s">
        <v>104</v>
      </c>
    </row>
    <row r="88" spans="1:156" ht="31.5" x14ac:dyDescent="0.25">
      <c r="A88" s="32" t="s">
        <v>308</v>
      </c>
      <c r="B88" s="33" t="s">
        <v>309</v>
      </c>
      <c r="C88" s="27" t="s">
        <v>310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2"/>
        <v>9</v>
      </c>
      <c r="K88" s="1"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 t="s">
        <v>104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9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 t="s">
        <v>104</v>
      </c>
      <c r="AI88" s="1" t="s">
        <v>104</v>
      </c>
      <c r="AJ88" s="30">
        <v>0</v>
      </c>
      <c r="AK88" s="30">
        <v>0</v>
      </c>
      <c r="AL88" s="30">
        <v>0</v>
      </c>
      <c r="AM88" s="1">
        <v>0</v>
      </c>
      <c r="AN88" s="1">
        <v>0</v>
      </c>
      <c r="AO88" s="1">
        <v>0</v>
      </c>
      <c r="AP88" s="27">
        <v>0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 t="s">
        <v>104</v>
      </c>
      <c r="AY88" s="1" t="s">
        <v>104</v>
      </c>
      <c r="AZ88" s="30">
        <v>0</v>
      </c>
      <c r="BA88" s="30">
        <v>0</v>
      </c>
      <c r="BB88" s="30">
        <v>0</v>
      </c>
      <c r="BC88" s="1">
        <v>0</v>
      </c>
      <c r="BD88" s="1">
        <v>0</v>
      </c>
      <c r="BE88" s="1">
        <v>0</v>
      </c>
      <c r="BF88" s="27">
        <v>0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 t="s">
        <v>104</v>
      </c>
      <c r="BO88" s="1" t="s">
        <v>104</v>
      </c>
      <c r="BP88" s="30">
        <v>0</v>
      </c>
      <c r="BQ88" s="30">
        <v>0</v>
      </c>
      <c r="BR88" s="30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1" t="s">
        <v>104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 t="s">
        <v>104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 t="s">
        <v>104</v>
      </c>
      <c r="DY88" s="1" t="s">
        <v>104</v>
      </c>
      <c r="DZ88" s="1" t="s">
        <v>104</v>
      </c>
      <c r="EA88" s="1" t="s">
        <v>104</v>
      </c>
      <c r="EB88" s="1" t="s">
        <v>104</v>
      </c>
      <c r="EC88" s="1" t="s">
        <v>104</v>
      </c>
      <c r="ED88" s="1" t="s">
        <v>104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>
        <v>0</v>
      </c>
      <c r="EK88" s="1">
        <v>0</v>
      </c>
      <c r="EL88" s="1">
        <v>0</v>
      </c>
      <c r="EM88" s="1">
        <v>0</v>
      </c>
      <c r="EN88" s="1">
        <v>0</v>
      </c>
      <c r="EO88" s="1">
        <v>0</v>
      </c>
      <c r="EP88" s="1">
        <f t="shared" si="3"/>
        <v>0</v>
      </c>
      <c r="EQ88" s="1">
        <f t="shared" ref="EQ88" si="5">AQ88+BG88+BW88</f>
        <v>0</v>
      </c>
      <c r="ER88" s="1" t="s">
        <v>104</v>
      </c>
      <c r="ES88" s="1" t="s">
        <v>104</v>
      </c>
      <c r="ET88" s="1" t="s">
        <v>104</v>
      </c>
      <c r="EU88" s="1" t="s">
        <v>104</v>
      </c>
      <c r="EV88" s="1" t="s">
        <v>104</v>
      </c>
      <c r="EW88" s="1" t="s">
        <v>104</v>
      </c>
      <c r="EX88" s="1" t="s">
        <v>104</v>
      </c>
      <c r="EY88" s="1" t="s">
        <v>104</v>
      </c>
      <c r="EZ88" s="1" t="s">
        <v>104</v>
      </c>
    </row>
    <row r="89" spans="1:156" ht="31.5" x14ac:dyDescent="0.25">
      <c r="A89" s="32" t="s">
        <v>308</v>
      </c>
      <c r="B89" s="33" t="s">
        <v>311</v>
      </c>
      <c r="C89" s="34" t="s">
        <v>312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2"/>
        <v>1</v>
      </c>
      <c r="K89" s="1"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 t="s">
        <v>104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1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 t="s">
        <v>104</v>
      </c>
      <c r="AI89" s="1" t="s">
        <v>104</v>
      </c>
      <c r="AJ89" s="30">
        <v>0</v>
      </c>
      <c r="AK89" s="30">
        <v>0</v>
      </c>
      <c r="AL89" s="30">
        <v>0</v>
      </c>
      <c r="AM89" s="1">
        <v>0</v>
      </c>
      <c r="AN89" s="1">
        <v>0</v>
      </c>
      <c r="AO89" s="1">
        <v>0</v>
      </c>
      <c r="AP89" s="27">
        <v>0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 t="s">
        <v>104</v>
      </c>
      <c r="AY89" s="1" t="s">
        <v>104</v>
      </c>
      <c r="AZ89" s="30">
        <v>0</v>
      </c>
      <c r="BA89" s="30">
        <v>0</v>
      </c>
      <c r="BB89" s="30">
        <v>0</v>
      </c>
      <c r="BC89" s="1">
        <v>0</v>
      </c>
      <c r="BD89" s="1">
        <v>0</v>
      </c>
      <c r="BE89" s="1">
        <v>0</v>
      </c>
      <c r="BF89" s="27">
        <v>0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 t="s">
        <v>104</v>
      </c>
      <c r="BO89" s="1" t="s">
        <v>104</v>
      </c>
      <c r="BP89" s="30">
        <v>0</v>
      </c>
      <c r="BQ89" s="30">
        <v>0</v>
      </c>
      <c r="BR89" s="30">
        <v>0</v>
      </c>
      <c r="BS89" s="1">
        <v>0</v>
      </c>
      <c r="BT89" s="1">
        <v>0</v>
      </c>
      <c r="BU89" s="1">
        <v>0</v>
      </c>
      <c r="BV89" s="27">
        <v>0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1" t="s">
        <v>104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 t="s">
        <v>104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 t="s">
        <v>104</v>
      </c>
      <c r="DY89" s="1" t="s">
        <v>104</v>
      </c>
      <c r="DZ89" s="1" t="s">
        <v>104</v>
      </c>
      <c r="EA89" s="1" t="s">
        <v>104</v>
      </c>
      <c r="EB89" s="1" t="s">
        <v>104</v>
      </c>
      <c r="EC89" s="1" t="s">
        <v>104</v>
      </c>
      <c r="ED89" s="1" t="s">
        <v>104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>
        <v>0</v>
      </c>
      <c r="EK89" s="1">
        <v>0</v>
      </c>
      <c r="EL89" s="1">
        <v>0</v>
      </c>
      <c r="EM89" s="1">
        <v>0</v>
      </c>
      <c r="EN89" s="1">
        <v>0</v>
      </c>
      <c r="EO89" s="1">
        <v>0</v>
      </c>
      <c r="EP89" s="1">
        <f t="shared" si="3"/>
        <v>0</v>
      </c>
      <c r="EQ89" s="1">
        <f t="shared" ref="EQ89:EQ91" si="6">AQ89+BG89+BW89</f>
        <v>0</v>
      </c>
      <c r="ER89" s="1" t="s">
        <v>104</v>
      </c>
      <c r="ES89" s="1" t="s">
        <v>104</v>
      </c>
      <c r="ET89" s="1" t="s">
        <v>104</v>
      </c>
      <c r="EU89" s="1" t="s">
        <v>104</v>
      </c>
      <c r="EV89" s="1" t="s">
        <v>104</v>
      </c>
      <c r="EW89" s="1" t="s">
        <v>104</v>
      </c>
      <c r="EX89" s="1" t="s">
        <v>104</v>
      </c>
      <c r="EY89" s="1" t="s">
        <v>104</v>
      </c>
      <c r="EZ89" s="1" t="s">
        <v>104</v>
      </c>
    </row>
    <row r="90" spans="1:156" x14ac:dyDescent="0.25">
      <c r="A90" s="32" t="s">
        <v>308</v>
      </c>
      <c r="B90" s="33" t="s">
        <v>313</v>
      </c>
      <c r="C90" s="34" t="s">
        <v>314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2"/>
        <v>547</v>
      </c>
      <c r="K90" s="1">
        <v>0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 t="s">
        <v>104</v>
      </c>
      <c r="S90" s="1" t="s">
        <v>104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149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 t="s">
        <v>104</v>
      </c>
      <c r="AI90" s="1" t="s">
        <v>104</v>
      </c>
      <c r="AJ90" s="30">
        <v>0</v>
      </c>
      <c r="AK90" s="30">
        <v>0</v>
      </c>
      <c r="AL90" s="30">
        <v>0</v>
      </c>
      <c r="AM90" s="1">
        <v>0</v>
      </c>
      <c r="AN90" s="1">
        <v>0</v>
      </c>
      <c r="AO90" s="1">
        <v>0</v>
      </c>
      <c r="AP90" s="27">
        <v>130</v>
      </c>
      <c r="AQ90" s="27">
        <v>0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 t="s">
        <v>104</v>
      </c>
      <c r="AY90" s="1" t="s">
        <v>104</v>
      </c>
      <c r="AZ90" s="30">
        <v>0</v>
      </c>
      <c r="BA90" s="30">
        <v>0</v>
      </c>
      <c r="BB90" s="30">
        <v>0</v>
      </c>
      <c r="BC90" s="1">
        <v>0</v>
      </c>
      <c r="BD90" s="1">
        <v>0</v>
      </c>
      <c r="BE90" s="1">
        <v>0</v>
      </c>
      <c r="BF90" s="27">
        <v>132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 t="s">
        <v>104</v>
      </c>
      <c r="BO90" s="1" t="s">
        <v>104</v>
      </c>
      <c r="BP90" s="30">
        <v>0</v>
      </c>
      <c r="BQ90" s="30">
        <v>0</v>
      </c>
      <c r="BR90" s="30">
        <v>0</v>
      </c>
      <c r="BS90" s="1">
        <v>0</v>
      </c>
      <c r="BT90" s="1">
        <v>0</v>
      </c>
      <c r="BU90" s="1">
        <v>0</v>
      </c>
      <c r="BV90" s="27">
        <v>136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1" t="s">
        <v>104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 t="s">
        <v>104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 t="s">
        <v>104</v>
      </c>
      <c r="DY90" s="1" t="s">
        <v>104</v>
      </c>
      <c r="DZ90" s="1" t="s">
        <v>104</v>
      </c>
      <c r="EA90" s="1" t="s">
        <v>104</v>
      </c>
      <c r="EB90" s="1" t="s">
        <v>104</v>
      </c>
      <c r="EC90" s="1" t="s">
        <v>104</v>
      </c>
      <c r="ED90" s="1" t="s">
        <v>104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>
        <v>0</v>
      </c>
      <c r="EK90" s="1">
        <v>0</v>
      </c>
      <c r="EL90" s="1">
        <v>0</v>
      </c>
      <c r="EM90" s="1">
        <v>0</v>
      </c>
      <c r="EN90" s="1">
        <v>0</v>
      </c>
      <c r="EO90" s="1">
        <v>0</v>
      </c>
      <c r="EP90" s="1">
        <f t="shared" si="3"/>
        <v>398</v>
      </c>
      <c r="EQ90" s="1">
        <f t="shared" si="6"/>
        <v>0</v>
      </c>
      <c r="ER90" s="1" t="s">
        <v>104</v>
      </c>
      <c r="ES90" s="1" t="s">
        <v>104</v>
      </c>
      <c r="ET90" s="1" t="s">
        <v>104</v>
      </c>
      <c r="EU90" s="1" t="s">
        <v>104</v>
      </c>
      <c r="EV90" s="1" t="s">
        <v>104</v>
      </c>
      <c r="EW90" s="1" t="s">
        <v>104</v>
      </c>
      <c r="EX90" s="1" t="s">
        <v>104</v>
      </c>
      <c r="EY90" s="1" t="s">
        <v>104</v>
      </c>
      <c r="EZ90" s="1" t="s">
        <v>104</v>
      </c>
    </row>
    <row r="91" spans="1:156" x14ac:dyDescent="0.25">
      <c r="A91" s="32" t="s">
        <v>308</v>
      </c>
      <c r="B91" s="33" t="s">
        <v>333</v>
      </c>
      <c r="C91" s="34" t="s">
        <v>315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2"/>
        <v>6</v>
      </c>
      <c r="K91" s="1">
        <v>0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 t="s">
        <v>104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6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 t="s">
        <v>104</v>
      </c>
      <c r="AI91" s="1" t="s">
        <v>104</v>
      </c>
      <c r="AJ91" s="30">
        <v>0</v>
      </c>
      <c r="AK91" s="30">
        <v>0</v>
      </c>
      <c r="AL91" s="30">
        <v>0</v>
      </c>
      <c r="AM91" s="1">
        <v>0</v>
      </c>
      <c r="AN91" s="1">
        <v>0</v>
      </c>
      <c r="AO91" s="1">
        <v>0</v>
      </c>
      <c r="AP91" s="27">
        <v>0</v>
      </c>
      <c r="AQ91" s="27">
        <v>0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 t="s">
        <v>104</v>
      </c>
      <c r="AY91" s="1" t="s">
        <v>104</v>
      </c>
      <c r="AZ91" s="30">
        <v>0</v>
      </c>
      <c r="BA91" s="30">
        <v>0</v>
      </c>
      <c r="BB91" s="30">
        <v>0</v>
      </c>
      <c r="BC91" s="1">
        <v>0</v>
      </c>
      <c r="BD91" s="1">
        <v>0</v>
      </c>
      <c r="BE91" s="1">
        <v>0</v>
      </c>
      <c r="BF91" s="27">
        <v>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 t="s">
        <v>104</v>
      </c>
      <c r="BO91" s="1" t="s">
        <v>104</v>
      </c>
      <c r="BP91" s="30">
        <v>0</v>
      </c>
      <c r="BQ91" s="30">
        <v>0</v>
      </c>
      <c r="BR91" s="30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1" t="s">
        <v>104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 t="s">
        <v>104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 t="s">
        <v>104</v>
      </c>
      <c r="DY91" s="1" t="s">
        <v>104</v>
      </c>
      <c r="DZ91" s="1" t="s">
        <v>104</v>
      </c>
      <c r="EA91" s="1" t="s">
        <v>104</v>
      </c>
      <c r="EB91" s="1" t="s">
        <v>104</v>
      </c>
      <c r="EC91" s="1" t="s">
        <v>104</v>
      </c>
      <c r="ED91" s="1" t="s">
        <v>104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>
        <v>0</v>
      </c>
      <c r="EK91" s="1">
        <v>0</v>
      </c>
      <c r="EL91" s="1">
        <v>0</v>
      </c>
      <c r="EM91" s="1">
        <v>0</v>
      </c>
      <c r="EN91" s="1">
        <v>0</v>
      </c>
      <c r="EO91" s="1">
        <v>0</v>
      </c>
      <c r="EP91" s="1">
        <f t="shared" si="3"/>
        <v>0</v>
      </c>
      <c r="EQ91" s="1">
        <f t="shared" si="6"/>
        <v>0</v>
      </c>
      <c r="ER91" s="1" t="s">
        <v>104</v>
      </c>
      <c r="ES91" s="1" t="s">
        <v>104</v>
      </c>
      <c r="ET91" s="1" t="s">
        <v>104</v>
      </c>
      <c r="EU91" s="1" t="s">
        <v>104</v>
      </c>
      <c r="EV91" s="1" t="s">
        <v>104</v>
      </c>
      <c r="EW91" s="1" t="s">
        <v>104</v>
      </c>
      <c r="EX91" s="1" t="s">
        <v>104</v>
      </c>
      <c r="EY91" s="1" t="s">
        <v>104</v>
      </c>
      <c r="EZ91" s="1" t="s">
        <v>104</v>
      </c>
    </row>
    <row r="92" spans="1:156" x14ac:dyDescent="0.25">
      <c r="A92" s="35" t="s">
        <v>308</v>
      </c>
      <c r="B92" s="33" t="s">
        <v>317</v>
      </c>
      <c r="C92" s="34" t="s">
        <v>318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2"/>
        <v>1</v>
      </c>
      <c r="K92" s="1">
        <v>0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 t="s">
        <v>104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1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 t="s">
        <v>104</v>
      </c>
      <c r="AI92" s="1" t="s">
        <v>104</v>
      </c>
      <c r="AJ92" s="30">
        <v>0</v>
      </c>
      <c r="AK92" s="30">
        <v>0</v>
      </c>
      <c r="AL92" s="30">
        <v>0</v>
      </c>
      <c r="AM92" s="1">
        <v>0</v>
      </c>
      <c r="AN92" s="1">
        <v>0</v>
      </c>
      <c r="AO92" s="1">
        <v>0</v>
      </c>
      <c r="AP92" s="27">
        <v>0</v>
      </c>
      <c r="AQ92" s="27">
        <v>0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 t="s">
        <v>104</v>
      </c>
      <c r="AY92" s="1" t="s">
        <v>104</v>
      </c>
      <c r="AZ92" s="30">
        <v>0</v>
      </c>
      <c r="BA92" s="30">
        <v>0</v>
      </c>
      <c r="BB92" s="30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 t="s">
        <v>104</v>
      </c>
      <c r="BO92" s="1" t="s">
        <v>104</v>
      </c>
      <c r="BP92" s="30">
        <v>0</v>
      </c>
      <c r="BQ92" s="30">
        <v>0</v>
      </c>
      <c r="BR92" s="30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1" t="s">
        <v>104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 t="s">
        <v>104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 t="s">
        <v>104</v>
      </c>
      <c r="DY92" s="1" t="s">
        <v>104</v>
      </c>
      <c r="DZ92" s="1" t="s">
        <v>104</v>
      </c>
      <c r="EA92" s="1" t="s">
        <v>104</v>
      </c>
      <c r="EB92" s="1" t="s">
        <v>104</v>
      </c>
      <c r="EC92" s="1" t="s">
        <v>104</v>
      </c>
      <c r="ED92" s="1" t="s">
        <v>104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>
        <v>0</v>
      </c>
      <c r="EK92" s="1">
        <v>0</v>
      </c>
      <c r="EL92" s="1">
        <v>0</v>
      </c>
      <c r="EM92" s="1">
        <v>0</v>
      </c>
      <c r="EN92" s="1">
        <v>0</v>
      </c>
      <c r="EO92" s="1">
        <v>0</v>
      </c>
      <c r="EP92" s="1">
        <f t="shared" si="3"/>
        <v>0</v>
      </c>
      <c r="EQ92" s="1">
        <f t="shared" ref="EQ92:EQ93" si="7">AQ92+BG92+BW92</f>
        <v>0</v>
      </c>
      <c r="ER92" s="1" t="s">
        <v>104</v>
      </c>
      <c r="ES92" s="1" t="s">
        <v>104</v>
      </c>
      <c r="ET92" s="1" t="s">
        <v>104</v>
      </c>
      <c r="EU92" s="1" t="s">
        <v>104</v>
      </c>
      <c r="EV92" s="1" t="s">
        <v>104</v>
      </c>
      <c r="EW92" s="1" t="s">
        <v>104</v>
      </c>
      <c r="EX92" s="1" t="s">
        <v>104</v>
      </c>
      <c r="EY92" s="1" t="s">
        <v>104</v>
      </c>
      <c r="EZ92" s="1" t="s">
        <v>104</v>
      </c>
    </row>
    <row r="93" spans="1:156" x14ac:dyDescent="0.25">
      <c r="A93" s="35" t="s">
        <v>308</v>
      </c>
      <c r="B93" s="33" t="s">
        <v>319</v>
      </c>
      <c r="C93" s="34" t="s">
        <v>320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2"/>
        <v>1</v>
      </c>
      <c r="K93" s="1"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 t="s">
        <v>104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1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 t="s">
        <v>104</v>
      </c>
      <c r="AI93" s="1" t="s">
        <v>104</v>
      </c>
      <c r="AJ93" s="30">
        <v>0</v>
      </c>
      <c r="AK93" s="30">
        <v>0</v>
      </c>
      <c r="AL93" s="30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 t="s">
        <v>104</v>
      </c>
      <c r="AY93" s="1" t="s">
        <v>104</v>
      </c>
      <c r="AZ93" s="30">
        <v>0</v>
      </c>
      <c r="BA93" s="30">
        <v>0</v>
      </c>
      <c r="BB93" s="30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 t="s">
        <v>104</v>
      </c>
      <c r="BO93" s="1" t="s">
        <v>104</v>
      </c>
      <c r="BP93" s="30">
        <v>0</v>
      </c>
      <c r="BQ93" s="30">
        <v>0</v>
      </c>
      <c r="BR93" s="30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1" t="s">
        <v>104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 t="s">
        <v>104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 t="s">
        <v>104</v>
      </c>
      <c r="DY93" s="1" t="s">
        <v>104</v>
      </c>
      <c r="DZ93" s="1" t="s">
        <v>104</v>
      </c>
      <c r="EA93" s="1" t="s">
        <v>104</v>
      </c>
      <c r="EB93" s="1" t="s">
        <v>104</v>
      </c>
      <c r="EC93" s="1" t="s">
        <v>104</v>
      </c>
      <c r="ED93" s="1" t="s">
        <v>104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>
        <v>0</v>
      </c>
      <c r="EK93" s="1">
        <v>0</v>
      </c>
      <c r="EL93" s="1">
        <v>0</v>
      </c>
      <c r="EM93" s="1">
        <v>0</v>
      </c>
      <c r="EN93" s="1">
        <v>0</v>
      </c>
      <c r="EO93" s="1">
        <v>0</v>
      </c>
      <c r="EP93" s="1">
        <f t="shared" si="3"/>
        <v>0</v>
      </c>
      <c r="EQ93" s="1">
        <f t="shared" si="7"/>
        <v>0</v>
      </c>
      <c r="ER93" s="1" t="s">
        <v>104</v>
      </c>
      <c r="ES93" s="1" t="s">
        <v>104</v>
      </c>
      <c r="ET93" s="1" t="s">
        <v>104</v>
      </c>
      <c r="EU93" s="1" t="s">
        <v>104</v>
      </c>
      <c r="EV93" s="1" t="s">
        <v>104</v>
      </c>
      <c r="EW93" s="1" t="s">
        <v>104</v>
      </c>
      <c r="EX93" s="1" t="s">
        <v>104</v>
      </c>
      <c r="EY93" s="1" t="s">
        <v>104</v>
      </c>
      <c r="EZ93" s="1" t="s">
        <v>104</v>
      </c>
    </row>
    <row r="94" spans="1:156" ht="47.25" x14ac:dyDescent="0.25">
      <c r="A94" s="35" t="s">
        <v>308</v>
      </c>
      <c r="B94" s="33" t="s">
        <v>325</v>
      </c>
      <c r="C94" s="34" t="s">
        <v>326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f t="shared" si="2"/>
        <v>1</v>
      </c>
      <c r="K94" s="1">
        <v>0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 t="s">
        <v>104</v>
      </c>
      <c r="S94" s="1" t="s">
        <v>104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30">
        <v>0</v>
      </c>
      <c r="AK94" s="30">
        <v>0</v>
      </c>
      <c r="AL94" s="30">
        <v>0</v>
      </c>
      <c r="AM94" s="1">
        <v>0</v>
      </c>
      <c r="AN94" s="1">
        <v>0</v>
      </c>
      <c r="AO94" s="1">
        <v>0</v>
      </c>
      <c r="AP94" s="27">
        <v>1</v>
      </c>
      <c r="AQ94" s="27">
        <v>0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 t="s">
        <v>104</v>
      </c>
      <c r="AY94" s="1" t="s">
        <v>104</v>
      </c>
      <c r="AZ94" s="30">
        <v>0</v>
      </c>
      <c r="BA94" s="30">
        <v>0</v>
      </c>
      <c r="BB94" s="30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 t="s">
        <v>104</v>
      </c>
      <c r="BO94" s="1" t="s">
        <v>104</v>
      </c>
      <c r="BP94" s="30">
        <v>0</v>
      </c>
      <c r="BQ94" s="30">
        <v>0</v>
      </c>
      <c r="BR94" s="30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1" t="s">
        <v>104</v>
      </c>
      <c r="CE94" s="1" t="s">
        <v>104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 t="s">
        <v>104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 t="s">
        <v>104</v>
      </c>
      <c r="DY94" s="1" t="s">
        <v>104</v>
      </c>
      <c r="DZ94" s="1" t="s">
        <v>104</v>
      </c>
      <c r="EA94" s="1" t="s">
        <v>104</v>
      </c>
      <c r="EB94" s="1" t="s">
        <v>104</v>
      </c>
      <c r="EC94" s="1" t="s">
        <v>104</v>
      </c>
      <c r="ED94" s="1" t="s">
        <v>104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>
        <v>0</v>
      </c>
      <c r="EK94" s="1">
        <v>0</v>
      </c>
      <c r="EL94" s="1">
        <v>0</v>
      </c>
      <c r="EM94" s="1">
        <v>0</v>
      </c>
      <c r="EN94" s="1">
        <v>0</v>
      </c>
      <c r="EO94" s="1">
        <v>0</v>
      </c>
      <c r="EP94" s="1">
        <f t="shared" ref="EP94:EP97" si="8">AP94+BF94+BV94</f>
        <v>1</v>
      </c>
      <c r="EQ94" s="1">
        <f t="shared" ref="EQ94:EQ97" si="9">AQ94+BG94+BW94</f>
        <v>0</v>
      </c>
      <c r="ER94" s="1" t="s">
        <v>104</v>
      </c>
      <c r="ES94" s="1" t="s">
        <v>104</v>
      </c>
      <c r="ET94" s="1" t="s">
        <v>104</v>
      </c>
      <c r="EU94" s="1" t="s">
        <v>104</v>
      </c>
      <c r="EV94" s="1" t="s">
        <v>104</v>
      </c>
      <c r="EW94" s="1" t="s">
        <v>104</v>
      </c>
      <c r="EX94" s="1" t="s">
        <v>104</v>
      </c>
      <c r="EY94" s="1" t="s">
        <v>104</v>
      </c>
      <c r="EZ94" s="1" t="s">
        <v>104</v>
      </c>
    </row>
    <row r="95" spans="1:156" ht="31.5" x14ac:dyDescent="0.25">
      <c r="A95" s="35" t="s">
        <v>308</v>
      </c>
      <c r="B95" s="33" t="s">
        <v>327</v>
      </c>
      <c r="C95" s="34" t="s">
        <v>328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f t="shared" si="2"/>
        <v>0</v>
      </c>
      <c r="K95" s="1">
        <v>200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 t="s">
        <v>104</v>
      </c>
      <c r="S95" s="1" t="s">
        <v>104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30">
        <v>0</v>
      </c>
      <c r="AK95" s="30">
        <v>0</v>
      </c>
      <c r="AL95" s="30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 t="s">
        <v>104</v>
      </c>
      <c r="AY95" s="1" t="s">
        <v>104</v>
      </c>
      <c r="AZ95" s="30">
        <v>0</v>
      </c>
      <c r="BA95" s="30">
        <v>0</v>
      </c>
      <c r="BB95" s="30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200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 t="s">
        <v>104</v>
      </c>
      <c r="BO95" s="1" t="s">
        <v>104</v>
      </c>
      <c r="BP95" s="30">
        <v>0</v>
      </c>
      <c r="BQ95" s="30">
        <v>0</v>
      </c>
      <c r="BR95" s="30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1" t="s">
        <v>104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 t="s">
        <v>104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 t="s">
        <v>104</v>
      </c>
      <c r="DY95" s="1" t="s">
        <v>104</v>
      </c>
      <c r="DZ95" s="1" t="s">
        <v>104</v>
      </c>
      <c r="EA95" s="1" t="s">
        <v>104</v>
      </c>
      <c r="EB95" s="1" t="s">
        <v>104</v>
      </c>
      <c r="EC95" s="1" t="s">
        <v>104</v>
      </c>
      <c r="ED95" s="1" t="s">
        <v>104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>
        <v>0</v>
      </c>
      <c r="EK95" s="1">
        <v>0</v>
      </c>
      <c r="EL95" s="1">
        <v>0</v>
      </c>
      <c r="EM95" s="1">
        <v>0</v>
      </c>
      <c r="EN95" s="1">
        <v>0</v>
      </c>
      <c r="EO95" s="1">
        <v>0</v>
      </c>
      <c r="EP95" s="1">
        <f t="shared" si="8"/>
        <v>0</v>
      </c>
      <c r="EQ95" s="1">
        <f t="shared" si="9"/>
        <v>200</v>
      </c>
      <c r="ER95" s="1" t="s">
        <v>104</v>
      </c>
      <c r="ES95" s="1" t="s">
        <v>104</v>
      </c>
      <c r="ET95" s="1" t="s">
        <v>104</v>
      </c>
      <c r="EU95" s="1" t="s">
        <v>104</v>
      </c>
      <c r="EV95" s="1" t="s">
        <v>104</v>
      </c>
      <c r="EW95" s="1" t="s">
        <v>104</v>
      </c>
      <c r="EX95" s="1" t="s">
        <v>104</v>
      </c>
      <c r="EY95" s="1" t="s">
        <v>104</v>
      </c>
      <c r="EZ95" s="1" t="s">
        <v>104</v>
      </c>
    </row>
    <row r="96" spans="1:156" ht="47.25" x14ac:dyDescent="0.25">
      <c r="A96" s="35" t="s">
        <v>308</v>
      </c>
      <c r="B96" s="33" t="s">
        <v>329</v>
      </c>
      <c r="C96" s="34" t="s">
        <v>330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2"/>
        <v>1</v>
      </c>
      <c r="K96" s="1">
        <v>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 t="s">
        <v>104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 t="s">
        <v>104</v>
      </c>
      <c r="AI96" s="1" t="s">
        <v>104</v>
      </c>
      <c r="AJ96" s="30">
        <v>0</v>
      </c>
      <c r="AK96" s="30">
        <v>0</v>
      </c>
      <c r="AL96" s="30">
        <v>0</v>
      </c>
      <c r="AM96" s="1">
        <v>0</v>
      </c>
      <c r="AN96" s="1">
        <v>0</v>
      </c>
      <c r="AO96" s="1">
        <v>0</v>
      </c>
      <c r="AP96" s="27">
        <v>0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 t="s">
        <v>104</v>
      </c>
      <c r="AY96" s="1" t="s">
        <v>104</v>
      </c>
      <c r="AZ96" s="30">
        <v>0</v>
      </c>
      <c r="BA96" s="30">
        <v>0</v>
      </c>
      <c r="BB96" s="30">
        <v>0</v>
      </c>
      <c r="BC96" s="1">
        <v>0</v>
      </c>
      <c r="BD96" s="1">
        <v>0</v>
      </c>
      <c r="BE96" s="1">
        <v>0</v>
      </c>
      <c r="BF96" s="27">
        <v>0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 t="s">
        <v>104</v>
      </c>
      <c r="BO96" s="1" t="s">
        <v>104</v>
      </c>
      <c r="BP96" s="30">
        <v>0</v>
      </c>
      <c r="BQ96" s="30">
        <v>0</v>
      </c>
      <c r="BR96" s="30">
        <v>0</v>
      </c>
      <c r="BS96" s="1">
        <v>0</v>
      </c>
      <c r="BT96" s="1">
        <v>0</v>
      </c>
      <c r="BU96" s="1">
        <v>0</v>
      </c>
      <c r="BV96" s="27">
        <v>1</v>
      </c>
      <c r="BW96" s="27">
        <v>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1" t="s">
        <v>104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 t="s">
        <v>104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 t="s">
        <v>104</v>
      </c>
      <c r="DY96" s="1" t="s">
        <v>104</v>
      </c>
      <c r="DZ96" s="1" t="s">
        <v>104</v>
      </c>
      <c r="EA96" s="1" t="s">
        <v>104</v>
      </c>
      <c r="EB96" s="1" t="s">
        <v>104</v>
      </c>
      <c r="EC96" s="1" t="s">
        <v>104</v>
      </c>
      <c r="ED96" s="1" t="s">
        <v>104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>
        <v>0</v>
      </c>
      <c r="EK96" s="1">
        <v>0</v>
      </c>
      <c r="EL96" s="1">
        <v>0</v>
      </c>
      <c r="EM96" s="1">
        <v>0</v>
      </c>
      <c r="EN96" s="1">
        <v>0</v>
      </c>
      <c r="EO96" s="1">
        <v>0</v>
      </c>
      <c r="EP96" s="1">
        <f t="shared" si="8"/>
        <v>1</v>
      </c>
      <c r="EQ96" s="1">
        <f t="shared" si="9"/>
        <v>0</v>
      </c>
      <c r="ER96" s="1" t="s">
        <v>104</v>
      </c>
      <c r="ES96" s="1" t="s">
        <v>104</v>
      </c>
      <c r="ET96" s="1" t="s">
        <v>104</v>
      </c>
      <c r="EU96" s="1" t="s">
        <v>104</v>
      </c>
      <c r="EV96" s="1" t="s">
        <v>104</v>
      </c>
      <c r="EW96" s="1" t="s">
        <v>104</v>
      </c>
      <c r="EX96" s="1" t="s">
        <v>104</v>
      </c>
      <c r="EY96" s="1" t="s">
        <v>104</v>
      </c>
      <c r="EZ96" s="1" t="s">
        <v>104</v>
      </c>
    </row>
    <row r="97" spans="1:156" ht="47.25" x14ac:dyDescent="0.25">
      <c r="A97" s="35" t="s">
        <v>308</v>
      </c>
      <c r="B97" s="33" t="s">
        <v>331</v>
      </c>
      <c r="C97" s="34" t="s">
        <v>332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2"/>
        <v>1</v>
      </c>
      <c r="K97" s="1">
        <v>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 t="s">
        <v>104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30">
        <v>0</v>
      </c>
      <c r="AK97" s="30">
        <v>0</v>
      </c>
      <c r="AL97" s="30">
        <v>0</v>
      </c>
      <c r="AM97" s="1">
        <v>0</v>
      </c>
      <c r="AN97" s="1">
        <v>0</v>
      </c>
      <c r="AO97" s="1">
        <v>0</v>
      </c>
      <c r="AP97" s="27">
        <v>0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 t="s">
        <v>104</v>
      </c>
      <c r="AY97" s="1" t="s">
        <v>104</v>
      </c>
      <c r="AZ97" s="30">
        <v>0</v>
      </c>
      <c r="BA97" s="30">
        <v>0</v>
      </c>
      <c r="BB97" s="30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 t="s">
        <v>104</v>
      </c>
      <c r="BO97" s="1" t="s">
        <v>104</v>
      </c>
      <c r="BP97" s="30">
        <v>0</v>
      </c>
      <c r="BQ97" s="30">
        <v>0</v>
      </c>
      <c r="BR97" s="30">
        <v>0</v>
      </c>
      <c r="BS97" s="1">
        <v>0</v>
      </c>
      <c r="BT97" s="1">
        <v>0</v>
      </c>
      <c r="BU97" s="1">
        <v>0</v>
      </c>
      <c r="BV97" s="27">
        <v>1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1" t="s">
        <v>104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 t="s">
        <v>104</v>
      </c>
      <c r="CM97" s="1" t="s">
        <v>104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 t="s">
        <v>104</v>
      </c>
      <c r="DY97" s="1" t="s">
        <v>104</v>
      </c>
      <c r="DZ97" s="1" t="s">
        <v>104</v>
      </c>
      <c r="EA97" s="1" t="s">
        <v>104</v>
      </c>
      <c r="EB97" s="1" t="s">
        <v>104</v>
      </c>
      <c r="EC97" s="1" t="s">
        <v>104</v>
      </c>
      <c r="ED97" s="1" t="s">
        <v>104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>
        <v>0</v>
      </c>
      <c r="EK97" s="1">
        <v>0</v>
      </c>
      <c r="EL97" s="1">
        <v>0</v>
      </c>
      <c r="EM97" s="1">
        <v>0</v>
      </c>
      <c r="EN97" s="1">
        <v>0</v>
      </c>
      <c r="EO97" s="1">
        <v>0</v>
      </c>
      <c r="EP97" s="1">
        <f t="shared" si="8"/>
        <v>1</v>
      </c>
      <c r="EQ97" s="1">
        <f t="shared" si="9"/>
        <v>0</v>
      </c>
      <c r="ER97" s="1" t="s">
        <v>104</v>
      </c>
      <c r="ES97" s="1" t="s">
        <v>104</v>
      </c>
      <c r="ET97" s="1" t="s">
        <v>104</v>
      </c>
      <c r="EU97" s="1" t="s">
        <v>104</v>
      </c>
      <c r="EV97" s="1" t="s">
        <v>104</v>
      </c>
      <c r="EW97" s="1" t="s">
        <v>104</v>
      </c>
      <c r="EX97" s="1" t="s">
        <v>104</v>
      </c>
      <c r="EY97" s="1" t="s">
        <v>104</v>
      </c>
      <c r="EZ97" s="1" t="s">
        <v>104</v>
      </c>
    </row>
  </sheetData>
  <autoFilter ref="A18:FJ87"/>
  <mergeCells count="47">
    <mergeCell ref="EW1:EY1"/>
    <mergeCell ref="EW2:EY2"/>
    <mergeCell ref="EW3:EY3"/>
    <mergeCell ref="AJ14:EY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  <mergeCell ref="A13:EX13"/>
    <mergeCell ref="AJ16:AQ16"/>
    <mergeCell ref="AR16:AY16"/>
    <mergeCell ref="AJ15:AY15"/>
    <mergeCell ref="D16:K16"/>
    <mergeCell ref="L16:S16"/>
    <mergeCell ref="D14:S15"/>
    <mergeCell ref="T16:AA16"/>
    <mergeCell ref="DA16:DG16"/>
    <mergeCell ref="DH15:DU15"/>
    <mergeCell ref="DH16:DN16"/>
    <mergeCell ref="DO16:DU16"/>
    <mergeCell ref="AB16:AI16"/>
    <mergeCell ref="T14:AI15"/>
    <mergeCell ref="EJ16:EQ16"/>
    <mergeCell ref="ER16:EY16"/>
    <mergeCell ref="EZ14:EZ17"/>
    <mergeCell ref="CT15:DG15"/>
    <mergeCell ref="CT16:CZ16"/>
    <mergeCell ref="BH16:BO16"/>
    <mergeCell ref="AZ15:BO15"/>
    <mergeCell ref="EJ15:EY15"/>
    <mergeCell ref="BP16:BW16"/>
    <mergeCell ref="BX16:CE16"/>
    <mergeCell ref="BP15:CE15"/>
    <mergeCell ref="CF15:CS15"/>
    <mergeCell ref="CF16:CL16"/>
    <mergeCell ref="CM16:CS16"/>
    <mergeCell ref="DV15:EI15"/>
    <mergeCell ref="DV16:EB16"/>
    <mergeCell ref="EC16:EI16"/>
  </mergeCells>
  <conditionalFormatting sqref="BS20:BW28 EM20:EQ28 AK56:AO56 AK29:AR29 BA56:BE56 BA29:BG29 BP19:BR28 BQ56:BU56 ER19:ER28 BS57:BW70 BQ29:BW29 A14:AJ14 EZ14 AJ30:AL40 AZ30:BB40 BP30:BR40 AK41:AL49 BA41:BB49 BQ41:BR49 AM30:AR55 BC30:BG55 BS30:BW55 AM57:AO70 BC57:BG70 D19:L19 AQ72:AR72 AQ56:AR70 BG56 BW56 G72:L72 G20:L70 A15:CE18 EJ72:ER72 DH15:DU17 EJ15:EZ18 EJ29:ER70 AP80:AQ80 AQ81 EQ80:EQ81 T19:AB70 AJ19:AR28 B79 C73:C79 AP73:AR79 BC72:BG79 BS72:BW79 EQ73:ER79 EJ19:EL79 G73:I80 D20:F80 BF80:BG81 K73:L82 ER80:ER82 BS80:BU81 BC80:BE82 M72:AI82 AM72:AO82 DO19:DT81 EC19:EH81 CM73:CM81 CF20:CL81 DA73:DF81 CT20:CZ81 DH20:DN81 DV20:EB81 C81:I82 B83:C84 A73:A87 AM83:AQ87 BC83:BG87 B87:C87 J73 D83:I88 AP88:AQ88 BF88:BG88 AR80:AR91 EP74:EP93 BC88:BE91 AM88:AO91 DO88:DT91 EZ81:EZ91 EQ83:ER91 BS82:BW91 K83:AI91 AZ19:BB19 AZ20:BG28 CF82:CM88 CT82:DF88 DH88:DN88 DH82:DT87 DV82:EH88 EJ73:EO91 EZ72:EZ79 EZ57:EZ70 EZ50:EZ55 EZ19:EZ40 DH18:DL18 DO18:DU18">
    <cfRule type="cellIs" dxfId="206" priority="1560" operator="equal">
      <formula>""</formula>
    </cfRule>
  </conditionalFormatting>
  <conditionalFormatting sqref="EZ45">
    <cfRule type="cellIs" dxfId="205" priority="1394" operator="equal">
      <formula>""</formula>
    </cfRule>
  </conditionalFormatting>
  <conditionalFormatting sqref="EZ43">
    <cfRule type="cellIs" dxfId="204" priority="1388" operator="equal">
      <formula>""</formula>
    </cfRule>
  </conditionalFormatting>
  <conditionalFormatting sqref="EZ41">
    <cfRule type="cellIs" dxfId="203" priority="1382" operator="equal">
      <formula>""</formula>
    </cfRule>
  </conditionalFormatting>
  <conditionalFormatting sqref="EZ49">
    <cfRule type="cellIs" dxfId="202" priority="1406" operator="equal">
      <formula>""</formula>
    </cfRule>
  </conditionalFormatting>
  <conditionalFormatting sqref="EZ56">
    <cfRule type="cellIs" dxfId="201" priority="1405" operator="equal">
      <formula>""</formula>
    </cfRule>
  </conditionalFormatting>
  <conditionalFormatting sqref="EZ47">
    <cfRule type="cellIs" dxfId="200" priority="1400" operator="equal">
      <formula>""</formula>
    </cfRule>
  </conditionalFormatting>
  <conditionalFormatting sqref="EZ48">
    <cfRule type="cellIs" dxfId="199" priority="1399" operator="equal">
      <formula>""</formula>
    </cfRule>
  </conditionalFormatting>
  <conditionalFormatting sqref="EZ46">
    <cfRule type="cellIs" dxfId="198" priority="1393" operator="equal">
      <formula>""</formula>
    </cfRule>
  </conditionalFormatting>
  <conditionalFormatting sqref="EZ44">
    <cfRule type="cellIs" dxfId="197" priority="1387" operator="equal">
      <formula>""</formula>
    </cfRule>
  </conditionalFormatting>
  <conditionalFormatting sqref="EZ42">
    <cfRule type="cellIs" dxfId="196" priority="1381" operator="equal">
      <formula>""</formula>
    </cfRule>
  </conditionalFormatting>
  <conditionalFormatting sqref="EZ80">
    <cfRule type="cellIs" dxfId="195" priority="1262" operator="equal">
      <formula>""</formula>
    </cfRule>
  </conditionalFormatting>
  <conditionalFormatting sqref="AK80:AL80 BA80:BB80 BQ80:BR80">
    <cfRule type="cellIs" dxfId="194" priority="1183" operator="equal">
      <formula>""</formula>
    </cfRule>
  </conditionalFormatting>
  <conditionalFormatting sqref="AJ56">
    <cfRule type="cellIs" dxfId="193" priority="1058" operator="equal">
      <formula>""</formula>
    </cfRule>
  </conditionalFormatting>
  <conditionalFormatting sqref="AJ49">
    <cfRule type="cellIs" dxfId="192" priority="1057" operator="equal">
      <formula>""</formula>
    </cfRule>
  </conditionalFormatting>
  <conditionalFormatting sqref="AJ48">
    <cfRule type="cellIs" dxfId="191" priority="1056" operator="equal">
      <formula>""</formula>
    </cfRule>
  </conditionalFormatting>
  <conditionalFormatting sqref="AJ47">
    <cfRule type="cellIs" dxfId="190" priority="1055" operator="equal">
      <formula>""</formula>
    </cfRule>
  </conditionalFormatting>
  <conditionalFormatting sqref="AJ46">
    <cfRule type="cellIs" dxfId="189" priority="1054" operator="equal">
      <formula>""</formula>
    </cfRule>
  </conditionalFormatting>
  <conditionalFormatting sqref="AJ45">
    <cfRule type="cellIs" dxfId="188" priority="1053" operator="equal">
      <formula>""</formula>
    </cfRule>
  </conditionalFormatting>
  <conditionalFormatting sqref="AJ44">
    <cfRule type="cellIs" dxfId="187" priority="1052" operator="equal">
      <formula>""</formula>
    </cfRule>
  </conditionalFormatting>
  <conditionalFormatting sqref="AJ43">
    <cfRule type="cellIs" dxfId="186" priority="1051" operator="equal">
      <formula>""</formula>
    </cfRule>
  </conditionalFormatting>
  <conditionalFormatting sqref="AJ42">
    <cfRule type="cellIs" dxfId="185" priority="1050" operator="equal">
      <formula>""</formula>
    </cfRule>
  </conditionalFormatting>
  <conditionalFormatting sqref="AJ41">
    <cfRule type="cellIs" dxfId="184" priority="1049" operator="equal">
      <formula>""</formula>
    </cfRule>
  </conditionalFormatting>
  <conditionalFormatting sqref="AJ80">
    <cfRule type="cellIs" dxfId="183" priority="1035" operator="equal">
      <formula>""</formula>
    </cfRule>
  </conditionalFormatting>
  <conditionalFormatting sqref="AZ56">
    <cfRule type="cellIs" dxfId="182" priority="967" operator="equal">
      <formula>""</formula>
    </cfRule>
  </conditionalFormatting>
  <conditionalFormatting sqref="AZ49">
    <cfRule type="cellIs" dxfId="181" priority="966" operator="equal">
      <formula>""</formula>
    </cfRule>
  </conditionalFormatting>
  <conditionalFormatting sqref="AZ48">
    <cfRule type="cellIs" dxfId="180" priority="965" operator="equal">
      <formula>""</formula>
    </cfRule>
  </conditionalFormatting>
  <conditionalFormatting sqref="AZ47">
    <cfRule type="cellIs" dxfId="179" priority="964" operator="equal">
      <formula>""</formula>
    </cfRule>
  </conditionalFormatting>
  <conditionalFormatting sqref="AZ46">
    <cfRule type="cellIs" dxfId="178" priority="963" operator="equal">
      <formula>""</formula>
    </cfRule>
  </conditionalFormatting>
  <conditionalFormatting sqref="AZ45">
    <cfRule type="cellIs" dxfId="177" priority="962" operator="equal">
      <formula>""</formula>
    </cfRule>
  </conditionalFormatting>
  <conditionalFormatting sqref="AZ44">
    <cfRule type="cellIs" dxfId="176" priority="961" operator="equal">
      <formula>""</formula>
    </cfRule>
  </conditionalFormatting>
  <conditionalFormatting sqref="AZ43">
    <cfRule type="cellIs" dxfId="175" priority="960" operator="equal">
      <formula>""</formula>
    </cfRule>
  </conditionalFormatting>
  <conditionalFormatting sqref="AZ42">
    <cfRule type="cellIs" dxfId="174" priority="959" operator="equal">
      <formula>""</formula>
    </cfRule>
  </conditionalFormatting>
  <conditionalFormatting sqref="AZ41">
    <cfRule type="cellIs" dxfId="173" priority="958" operator="equal">
      <formula>""</formula>
    </cfRule>
  </conditionalFormatting>
  <conditionalFormatting sqref="AZ80">
    <cfRule type="cellIs" dxfId="172" priority="944" operator="equal">
      <formula>""</formula>
    </cfRule>
  </conditionalFormatting>
  <conditionalFormatting sqref="BP56">
    <cfRule type="cellIs" dxfId="171" priority="876" operator="equal">
      <formula>""</formula>
    </cfRule>
  </conditionalFormatting>
  <conditionalFormatting sqref="BP49">
    <cfRule type="cellIs" dxfId="170" priority="875" operator="equal">
      <formula>""</formula>
    </cfRule>
  </conditionalFormatting>
  <conditionalFormatting sqref="BP48">
    <cfRule type="cellIs" dxfId="169" priority="874" operator="equal">
      <formula>""</formula>
    </cfRule>
  </conditionalFormatting>
  <conditionalFormatting sqref="BP47">
    <cfRule type="cellIs" dxfId="168" priority="873" operator="equal">
      <formula>""</formula>
    </cfRule>
  </conditionalFormatting>
  <conditionalFormatting sqref="BP46">
    <cfRule type="cellIs" dxfId="167" priority="872" operator="equal">
      <formula>""</formula>
    </cfRule>
  </conditionalFormatting>
  <conditionalFormatting sqref="BP45">
    <cfRule type="cellIs" dxfId="166" priority="871" operator="equal">
      <formula>""</formula>
    </cfRule>
  </conditionalFormatting>
  <conditionalFormatting sqref="BP44">
    <cfRule type="cellIs" dxfId="165" priority="870" operator="equal">
      <formula>""</formula>
    </cfRule>
  </conditionalFormatting>
  <conditionalFormatting sqref="BP43">
    <cfRule type="cellIs" dxfId="164" priority="869" operator="equal">
      <formula>""</formula>
    </cfRule>
  </conditionalFormatting>
  <conditionalFormatting sqref="BP42">
    <cfRule type="cellIs" dxfId="163" priority="868" operator="equal">
      <formula>""</formula>
    </cfRule>
  </conditionalFormatting>
  <conditionalFormatting sqref="BP41">
    <cfRule type="cellIs" dxfId="162" priority="867" operator="equal">
      <formula>""</formula>
    </cfRule>
  </conditionalFormatting>
  <conditionalFormatting sqref="BP80">
    <cfRule type="cellIs" dxfId="161" priority="853" operator="equal">
      <formula>""</formula>
    </cfRule>
  </conditionalFormatting>
  <conditionalFormatting sqref="A19:C28 A64:C70 A30:C53 A55:C55 A72:C72">
    <cfRule type="cellIs" dxfId="160" priority="636" operator="equal">
      <formula>""</formula>
    </cfRule>
  </conditionalFormatting>
  <conditionalFormatting sqref="BC19:BG19">
    <cfRule type="cellIs" dxfId="159" priority="605" operator="equal">
      <formula>""</formula>
    </cfRule>
  </conditionalFormatting>
  <conditionalFormatting sqref="BS19:BW19">
    <cfRule type="cellIs" dxfId="158" priority="603" operator="equal">
      <formula>""</formula>
    </cfRule>
  </conditionalFormatting>
  <conditionalFormatting sqref="EM19:EQ19">
    <cfRule type="cellIs" dxfId="157" priority="597" operator="equal">
      <formula>""</formula>
    </cfRule>
  </conditionalFormatting>
  <conditionalFormatting sqref="A56">
    <cfRule type="cellIs" dxfId="156" priority="568" operator="equal">
      <formula>""</formula>
    </cfRule>
  </conditionalFormatting>
  <conditionalFormatting sqref="AJ29">
    <cfRule type="cellIs" dxfId="155" priority="549" operator="equal">
      <formula>""</formula>
    </cfRule>
  </conditionalFormatting>
  <conditionalFormatting sqref="AZ29">
    <cfRule type="cellIs" dxfId="154" priority="548" operator="equal">
      <formula>""</formula>
    </cfRule>
  </conditionalFormatting>
  <conditionalFormatting sqref="BP29">
    <cfRule type="cellIs" dxfId="153" priority="547" operator="equal">
      <formula>""</formula>
    </cfRule>
  </conditionalFormatting>
  <conditionalFormatting sqref="B29">
    <cfRule type="cellIs" dxfId="152" priority="544" operator="equal">
      <formula>""</formula>
    </cfRule>
  </conditionalFormatting>
  <conditionalFormatting sqref="C29">
    <cfRule type="cellIs" dxfId="151" priority="543" operator="equal">
      <formula>""</formula>
    </cfRule>
  </conditionalFormatting>
  <conditionalFormatting sqref="A29">
    <cfRule type="cellIs" dxfId="150" priority="542" operator="equal">
      <formula>""</formula>
    </cfRule>
  </conditionalFormatting>
  <conditionalFormatting sqref="A54:C54">
    <cfRule type="cellIs" dxfId="149" priority="540" operator="equal">
      <formula>""</formula>
    </cfRule>
  </conditionalFormatting>
  <conditionalFormatting sqref="A57:C63">
    <cfRule type="cellIs" dxfId="148" priority="538" operator="equal">
      <formula>""</formula>
    </cfRule>
  </conditionalFormatting>
  <conditionalFormatting sqref="B56:C56">
    <cfRule type="cellIs" dxfId="147" priority="456" operator="equal">
      <formula>""</formula>
    </cfRule>
  </conditionalFormatting>
  <conditionalFormatting sqref="A71">
    <cfRule type="cellIs" dxfId="146" priority="455" operator="equal">
      <formula>""</formula>
    </cfRule>
  </conditionalFormatting>
  <conditionalFormatting sqref="J71 T71:AA71 AQ71 AJ71:AO71 AZ71:BG71 BP71:BW71 EJ71:ER71 EZ71">
    <cfRule type="cellIs" dxfId="145" priority="439" operator="equal">
      <formula>""</formula>
    </cfRule>
  </conditionalFormatting>
  <conditionalFormatting sqref="G71:I71">
    <cfRule type="cellIs" dxfId="144" priority="440" operator="equal">
      <formula>""</formula>
    </cfRule>
  </conditionalFormatting>
  <conditionalFormatting sqref="L71">
    <cfRule type="cellIs" dxfId="143" priority="438" operator="equal">
      <formula>""</formula>
    </cfRule>
  </conditionalFormatting>
  <conditionalFormatting sqref="AP56:AP72">
    <cfRule type="cellIs" dxfId="142" priority="437" operator="equal">
      <formula>""</formula>
    </cfRule>
  </conditionalFormatting>
  <conditionalFormatting sqref="AB71">
    <cfRule type="cellIs" dxfId="141" priority="435" operator="equal">
      <formula>""</formula>
    </cfRule>
  </conditionalFormatting>
  <conditionalFormatting sqref="AR71">
    <cfRule type="cellIs" dxfId="140" priority="434" operator="equal">
      <formula>""</formula>
    </cfRule>
  </conditionalFormatting>
  <conditionalFormatting sqref="BF56">
    <cfRule type="cellIs" dxfId="139" priority="433" operator="equal">
      <formula>""</formula>
    </cfRule>
  </conditionalFormatting>
  <conditionalFormatting sqref="EQ82">
    <cfRule type="cellIs" dxfId="138" priority="422" operator="equal">
      <formula>""</formula>
    </cfRule>
  </conditionalFormatting>
  <conditionalFormatting sqref="K71">
    <cfRule type="cellIs" dxfId="137" priority="425" operator="equal">
      <formula>""</formula>
    </cfRule>
  </conditionalFormatting>
  <conditionalFormatting sqref="BV56">
    <cfRule type="cellIs" dxfId="136" priority="428" operator="equal">
      <formula>""</formula>
    </cfRule>
  </conditionalFormatting>
  <conditionalFormatting sqref="EP73">
    <cfRule type="cellIs" dxfId="135" priority="423" operator="equal">
      <formula>""</formula>
    </cfRule>
  </conditionalFormatting>
  <conditionalFormatting sqref="AP82:AQ82 AP81">
    <cfRule type="cellIs" dxfId="134" priority="371" operator="equal">
      <formula>""</formula>
    </cfRule>
  </conditionalFormatting>
  <conditionalFormatting sqref="CF19:CH19 CM19:CM28">
    <cfRule type="cellIs" dxfId="133" priority="347" operator="equal">
      <formula>""</formula>
    </cfRule>
  </conditionalFormatting>
  <conditionalFormatting sqref="CF15:CS18 CM72 CM29:CM70">
    <cfRule type="cellIs" dxfId="132" priority="348" operator="equal">
      <formula>""</formula>
    </cfRule>
  </conditionalFormatting>
  <conditionalFormatting sqref="CI19:CL19">
    <cfRule type="cellIs" dxfId="131" priority="346" operator="equal">
      <formula>""</formula>
    </cfRule>
  </conditionalFormatting>
  <conditionalFormatting sqref="CM71">
    <cfRule type="cellIs" dxfId="130" priority="345" operator="equal">
      <formula>""</formula>
    </cfRule>
  </conditionalFormatting>
  <conditionalFormatting sqref="CW19:CZ19">
    <cfRule type="cellIs" dxfId="129" priority="339" operator="equal">
      <formula>""</formula>
    </cfRule>
  </conditionalFormatting>
  <conditionalFormatting sqref="CT19:CV19 DA19:DF28">
    <cfRule type="cellIs" dxfId="128" priority="340" operator="equal">
      <formula>""</formula>
    </cfRule>
  </conditionalFormatting>
  <conditionalFormatting sqref="DA71:DF71">
    <cfRule type="cellIs" dxfId="127" priority="338" operator="equal">
      <formula>""</formula>
    </cfRule>
  </conditionalFormatting>
  <conditionalFormatting sqref="CT15:DG18 DA72:DF72 DA29:DF70">
    <cfRule type="cellIs" dxfId="126" priority="341" operator="equal">
      <formula>""</formula>
    </cfRule>
  </conditionalFormatting>
  <conditionalFormatting sqref="DH19:DJ19">
    <cfRule type="cellIs" dxfId="125" priority="333" operator="equal">
      <formula>""</formula>
    </cfRule>
  </conditionalFormatting>
  <conditionalFormatting sqref="DK19:DN19">
    <cfRule type="cellIs" dxfId="124" priority="332" operator="equal">
      <formula>""</formula>
    </cfRule>
  </conditionalFormatting>
  <conditionalFormatting sqref="DV15:EI17">
    <cfRule type="cellIs" dxfId="123" priority="327" operator="equal">
      <formula>""</formula>
    </cfRule>
  </conditionalFormatting>
  <conditionalFormatting sqref="DV19:DX19">
    <cfRule type="cellIs" dxfId="122" priority="326" operator="equal">
      <formula>""</formula>
    </cfRule>
  </conditionalFormatting>
  <conditionalFormatting sqref="DY19:EB19">
    <cfRule type="cellIs" dxfId="121" priority="325" operator="equal">
      <formula>""</formula>
    </cfRule>
  </conditionalFormatting>
  <conditionalFormatting sqref="C80">
    <cfRule type="cellIs" dxfId="120" priority="307" operator="equal">
      <formula>""</formula>
    </cfRule>
  </conditionalFormatting>
  <conditionalFormatting sqref="B81">
    <cfRule type="cellIs" dxfId="119" priority="302" operator="equal">
      <formula>""</formula>
    </cfRule>
  </conditionalFormatting>
  <conditionalFormatting sqref="B85">
    <cfRule type="cellIs" dxfId="118" priority="300" operator="equal">
      <formula>""</formula>
    </cfRule>
  </conditionalFormatting>
  <conditionalFormatting sqref="B86">
    <cfRule type="cellIs" dxfId="117" priority="299" operator="equal">
      <formula>""</formula>
    </cfRule>
  </conditionalFormatting>
  <conditionalFormatting sqref="C82">
    <cfRule type="cellIs" dxfId="116" priority="316" operator="equal">
      <formula>""</formula>
    </cfRule>
  </conditionalFormatting>
  <conditionalFormatting sqref="B73:B78">
    <cfRule type="cellIs" dxfId="115" priority="296" operator="equal">
      <formula>""</formula>
    </cfRule>
  </conditionalFormatting>
  <conditionalFormatting sqref="B80">
    <cfRule type="cellIs" dxfId="114" priority="290" operator="equal">
      <formula>""</formula>
    </cfRule>
  </conditionalFormatting>
  <conditionalFormatting sqref="B82">
    <cfRule type="cellIs" dxfId="113" priority="288" operator="equal">
      <formula>""</formula>
    </cfRule>
  </conditionalFormatting>
  <conditionalFormatting sqref="BF82:BG82">
    <cfRule type="cellIs" dxfId="112" priority="259" operator="equal">
      <formula>""</formula>
    </cfRule>
  </conditionalFormatting>
  <conditionalFormatting sqref="BW81">
    <cfRule type="cellIs" dxfId="111" priority="256" operator="equal">
      <formula>""</formula>
    </cfRule>
  </conditionalFormatting>
  <conditionalFormatting sqref="BV80:BW80">
    <cfRule type="cellIs" dxfId="110" priority="251" operator="equal">
      <formula>""</formula>
    </cfRule>
  </conditionalFormatting>
  <conditionalFormatting sqref="BV81">
    <cfRule type="cellIs" dxfId="109" priority="250" operator="equal">
      <formula>""</formula>
    </cfRule>
  </conditionalFormatting>
  <conditionalFormatting sqref="C85">
    <cfRule type="cellIs" dxfId="108" priority="241" operator="equal">
      <formula>""</formula>
    </cfRule>
  </conditionalFormatting>
  <conditionalFormatting sqref="C86">
    <cfRule type="cellIs" dxfId="107" priority="240" operator="equal">
      <formula>""</formula>
    </cfRule>
  </conditionalFormatting>
  <conditionalFormatting sqref="C88">
    <cfRule type="cellIs" dxfId="106" priority="216" operator="equal">
      <formula>""</formula>
    </cfRule>
  </conditionalFormatting>
  <conditionalFormatting sqref="A88:B88">
    <cfRule type="cellIs" dxfId="105" priority="151" operator="equal">
      <formula>""</formula>
    </cfRule>
  </conditionalFormatting>
  <conditionalFormatting sqref="G89:I91">
    <cfRule type="cellIs" dxfId="104" priority="150" operator="equal">
      <formula>""</formula>
    </cfRule>
  </conditionalFormatting>
  <conditionalFormatting sqref="D89:F91">
    <cfRule type="cellIs" dxfId="103" priority="149" operator="equal">
      <formula>""</formula>
    </cfRule>
  </conditionalFormatting>
  <conditionalFormatting sqref="AP89:AQ91">
    <cfRule type="cellIs" dxfId="102" priority="146" operator="equal">
      <formula>""</formula>
    </cfRule>
  </conditionalFormatting>
  <conditionalFormatting sqref="EC89:EH91">
    <cfRule type="cellIs" dxfId="101" priority="136" operator="equal">
      <formula>""</formula>
    </cfRule>
  </conditionalFormatting>
  <conditionalFormatting sqref="CT89:CZ91">
    <cfRule type="cellIs" dxfId="100" priority="138" operator="equal">
      <formula>""</formula>
    </cfRule>
  </conditionalFormatting>
  <conditionalFormatting sqref="CM89:CM91">
    <cfRule type="cellIs" dxfId="99" priority="141" operator="equal">
      <formula>""</formula>
    </cfRule>
  </conditionalFormatting>
  <conditionalFormatting sqref="CF89:CL91">
    <cfRule type="cellIs" dxfId="98" priority="140" operator="equal">
      <formula>""</formula>
    </cfRule>
  </conditionalFormatting>
  <conditionalFormatting sqref="DA89:DF91">
    <cfRule type="cellIs" dxfId="97" priority="139" operator="equal">
      <formula>""</formula>
    </cfRule>
  </conditionalFormatting>
  <conditionalFormatting sqref="DH89:DN91">
    <cfRule type="cellIs" dxfId="96" priority="137" operator="equal">
      <formula>""</formula>
    </cfRule>
  </conditionalFormatting>
  <conditionalFormatting sqref="DV89:EB91">
    <cfRule type="cellIs" dxfId="95" priority="135" operator="equal">
      <formula>""</formula>
    </cfRule>
  </conditionalFormatting>
  <conditionalFormatting sqref="BF89:BG91">
    <cfRule type="cellIs" dxfId="94" priority="134" operator="equal">
      <formula>""</formula>
    </cfRule>
  </conditionalFormatting>
  <conditionalFormatting sqref="C89:C91">
    <cfRule type="cellIs" dxfId="93" priority="132" operator="equal">
      <formula>""</formula>
    </cfRule>
  </conditionalFormatting>
  <conditionalFormatting sqref="B89:B91">
    <cfRule type="cellIs" dxfId="92" priority="131" operator="equal">
      <formula>""</formula>
    </cfRule>
  </conditionalFormatting>
  <conditionalFormatting sqref="K92:K93">
    <cfRule type="cellIs" dxfId="91" priority="127" operator="equal">
      <formula>""</formula>
    </cfRule>
  </conditionalFormatting>
  <conditionalFormatting sqref="ER92:ER93 EJ92:EO93 L92:L93 BS92:BU93 BC92:BE93 AR92:AR93 AM92:AO93 DO92:DT93 T92:AB93 EZ92:EZ93">
    <cfRule type="cellIs" dxfId="90" priority="126" operator="equal">
      <formula>""</formula>
    </cfRule>
  </conditionalFormatting>
  <conditionalFormatting sqref="EQ92:EQ93">
    <cfRule type="cellIs" dxfId="89" priority="124" operator="equal">
      <formula>""</formula>
    </cfRule>
  </conditionalFormatting>
  <conditionalFormatting sqref="BV92:BV93">
    <cfRule type="cellIs" dxfId="88" priority="123" operator="equal">
      <formula>""</formula>
    </cfRule>
  </conditionalFormatting>
  <conditionalFormatting sqref="BW92:BW93">
    <cfRule type="cellIs" dxfId="87" priority="122" operator="equal">
      <formula>""</formula>
    </cfRule>
  </conditionalFormatting>
  <conditionalFormatting sqref="G92:I93">
    <cfRule type="cellIs" dxfId="86" priority="119" operator="equal">
      <formula>""</formula>
    </cfRule>
  </conditionalFormatting>
  <conditionalFormatting sqref="D92:F93">
    <cfRule type="cellIs" dxfId="85" priority="118" operator="equal">
      <formula>""</formula>
    </cfRule>
  </conditionalFormatting>
  <conditionalFormatting sqref="AP92:AQ93">
    <cfRule type="cellIs" dxfId="84" priority="115" operator="equal">
      <formula>""</formula>
    </cfRule>
  </conditionalFormatting>
  <conditionalFormatting sqref="EC92:EH93">
    <cfRule type="cellIs" dxfId="83" priority="105" operator="equal">
      <formula>""</formula>
    </cfRule>
  </conditionalFormatting>
  <conditionalFormatting sqref="CT92:CZ93">
    <cfRule type="cellIs" dxfId="82" priority="107" operator="equal">
      <formula>""</formula>
    </cfRule>
  </conditionalFormatting>
  <conditionalFormatting sqref="CM92:CM93">
    <cfRule type="cellIs" dxfId="81" priority="110" operator="equal">
      <formula>""</formula>
    </cfRule>
  </conditionalFormatting>
  <conditionalFormatting sqref="CF92:CL93">
    <cfRule type="cellIs" dxfId="80" priority="109" operator="equal">
      <formula>""</formula>
    </cfRule>
  </conditionalFormatting>
  <conditionalFormatting sqref="DA92:DF93">
    <cfRule type="cellIs" dxfId="79" priority="108" operator="equal">
      <formula>""</formula>
    </cfRule>
  </conditionalFormatting>
  <conditionalFormatting sqref="DH92:DN93">
    <cfRule type="cellIs" dxfId="78" priority="106" operator="equal">
      <formula>""</formula>
    </cfRule>
  </conditionalFormatting>
  <conditionalFormatting sqref="DV92:EB93">
    <cfRule type="cellIs" dxfId="77" priority="104" operator="equal">
      <formula>""</formula>
    </cfRule>
  </conditionalFormatting>
  <conditionalFormatting sqref="BF92:BG93">
    <cfRule type="cellIs" dxfId="76" priority="103" operator="equal">
      <formula>""</formula>
    </cfRule>
  </conditionalFormatting>
  <conditionalFormatting sqref="B92:C93">
    <cfRule type="cellIs" dxfId="75" priority="100" operator="equal">
      <formula>""</formula>
    </cfRule>
  </conditionalFormatting>
  <conditionalFormatting sqref="M19:S70">
    <cfRule type="cellIs" dxfId="74" priority="96" operator="equal">
      <formula>""</formula>
    </cfRule>
  </conditionalFormatting>
  <conditionalFormatting sqref="M71:S71">
    <cfRule type="cellIs" dxfId="73" priority="95" operator="equal">
      <formula>""</formula>
    </cfRule>
  </conditionalFormatting>
  <conditionalFormatting sqref="M92:S93">
    <cfRule type="cellIs" dxfId="72" priority="90" operator="equal">
      <formula>""</formula>
    </cfRule>
  </conditionalFormatting>
  <conditionalFormatting sqref="AC19:AI70">
    <cfRule type="cellIs" dxfId="71" priority="89" operator="equal">
      <formula>""</formula>
    </cfRule>
  </conditionalFormatting>
  <conditionalFormatting sqref="AC71:AI71">
    <cfRule type="cellIs" dxfId="70" priority="88" operator="equal">
      <formula>""</formula>
    </cfRule>
  </conditionalFormatting>
  <conditionalFormatting sqref="AC92:AI93">
    <cfRule type="cellIs" dxfId="69" priority="83" operator="equal">
      <formula>""</formula>
    </cfRule>
  </conditionalFormatting>
  <conditionalFormatting sqref="B71">
    <cfRule type="cellIs" dxfId="68" priority="81" operator="equal">
      <formula>""</formula>
    </cfRule>
  </conditionalFormatting>
  <conditionalFormatting sqref="C71">
    <cfRule type="cellIs" dxfId="67" priority="82" operator="equal">
      <formula>""</formula>
    </cfRule>
  </conditionalFormatting>
  <conditionalFormatting sqref="EP94:EP97">
    <cfRule type="cellIs" dxfId="66" priority="80" operator="equal">
      <formula>""</formula>
    </cfRule>
  </conditionalFormatting>
  <conditionalFormatting sqref="K94:K97">
    <cfRule type="cellIs" dxfId="65" priority="78" operator="equal">
      <formula>""</formula>
    </cfRule>
  </conditionalFormatting>
  <conditionalFormatting sqref="ER94:ER97 EJ94:EO97 L94:L97 BS94:BU97 BC94:BE97 AR94:AR97 AM94:AO97 DO94:DT97 T94:AB97 EZ94:EZ97">
    <cfRule type="cellIs" dxfId="64" priority="77" operator="equal">
      <formula>""</formula>
    </cfRule>
  </conditionalFormatting>
  <conditionalFormatting sqref="EQ94:EQ97">
    <cfRule type="cellIs" dxfId="63" priority="76" operator="equal">
      <formula>""</formula>
    </cfRule>
  </conditionalFormatting>
  <conditionalFormatting sqref="BV94:BV97">
    <cfRule type="cellIs" dxfId="62" priority="75" operator="equal">
      <formula>""</formula>
    </cfRule>
  </conditionalFormatting>
  <conditionalFormatting sqref="BW94:BW97">
    <cfRule type="cellIs" dxfId="61" priority="74" operator="equal">
      <formula>""</formula>
    </cfRule>
  </conditionalFormatting>
  <conditionalFormatting sqref="G94:I97">
    <cfRule type="cellIs" dxfId="60" priority="72" operator="equal">
      <formula>""</formula>
    </cfRule>
  </conditionalFormatting>
  <conditionalFormatting sqref="D94:F97">
    <cfRule type="cellIs" dxfId="59" priority="71" operator="equal">
      <formula>""</formula>
    </cfRule>
  </conditionalFormatting>
  <conditionalFormatting sqref="AP94:AQ97">
    <cfRule type="cellIs" dxfId="58" priority="68" operator="equal">
      <formula>""</formula>
    </cfRule>
  </conditionalFormatting>
  <conditionalFormatting sqref="EC94:EH97">
    <cfRule type="cellIs" dxfId="57" priority="58" operator="equal">
      <formula>""</formula>
    </cfRule>
  </conditionalFormatting>
  <conditionalFormatting sqref="CT94:CZ97">
    <cfRule type="cellIs" dxfId="56" priority="60" operator="equal">
      <formula>""</formula>
    </cfRule>
  </conditionalFormatting>
  <conditionalFormatting sqref="CM94:CM97">
    <cfRule type="cellIs" dxfId="55" priority="63" operator="equal">
      <formula>""</formula>
    </cfRule>
  </conditionalFormatting>
  <conditionalFormatting sqref="CF94:CL97">
    <cfRule type="cellIs" dxfId="54" priority="62" operator="equal">
      <formula>""</formula>
    </cfRule>
  </conditionalFormatting>
  <conditionalFormatting sqref="DA94:DF97">
    <cfRule type="cellIs" dxfId="53" priority="61" operator="equal">
      <formula>""</formula>
    </cfRule>
  </conditionalFormatting>
  <conditionalFormatting sqref="DH94:DN97">
    <cfRule type="cellIs" dxfId="52" priority="59" operator="equal">
      <formula>""</formula>
    </cfRule>
  </conditionalFormatting>
  <conditionalFormatting sqref="DV94:EB97">
    <cfRule type="cellIs" dxfId="51" priority="57" operator="equal">
      <formula>""</formula>
    </cfRule>
  </conditionalFormatting>
  <conditionalFormatting sqref="BF94:BG97">
    <cfRule type="cellIs" dxfId="50" priority="56" operator="equal">
      <formula>""</formula>
    </cfRule>
  </conditionalFormatting>
  <conditionalFormatting sqref="BX71:CE71">
    <cfRule type="cellIs" dxfId="49" priority="35" operator="equal">
      <formula>""</formula>
    </cfRule>
  </conditionalFormatting>
  <conditionalFormatting sqref="M94:S97">
    <cfRule type="cellIs" dxfId="48" priority="54" operator="equal">
      <formula>""</formula>
    </cfRule>
  </conditionalFormatting>
  <conditionalFormatting sqref="AC94:AI97">
    <cfRule type="cellIs" dxfId="47" priority="53" operator="equal">
      <formula>""</formula>
    </cfRule>
  </conditionalFormatting>
  <conditionalFormatting sqref="B94">
    <cfRule type="cellIs" dxfId="46" priority="51" operator="equal">
      <formula>""</formula>
    </cfRule>
  </conditionalFormatting>
  <conditionalFormatting sqref="C94">
    <cfRule type="cellIs" dxfId="45" priority="52" operator="equal">
      <formula>""</formula>
    </cfRule>
  </conditionalFormatting>
  <conditionalFormatting sqref="C95">
    <cfRule type="cellIs" dxfId="44" priority="50" operator="equal">
      <formula>""</formula>
    </cfRule>
  </conditionalFormatting>
  <conditionalFormatting sqref="B95">
    <cfRule type="cellIs" dxfId="43" priority="49" operator="equal">
      <formula>""</formula>
    </cfRule>
  </conditionalFormatting>
  <conditionalFormatting sqref="C96">
    <cfRule type="cellIs" dxfId="42" priority="48" operator="equal">
      <formula>""</formula>
    </cfRule>
  </conditionalFormatting>
  <conditionalFormatting sqref="B96">
    <cfRule type="cellIs" dxfId="41" priority="47" operator="equal">
      <formula>""</formula>
    </cfRule>
  </conditionalFormatting>
  <conditionalFormatting sqref="C97">
    <cfRule type="cellIs" dxfId="40" priority="46" operator="equal">
      <formula>""</formula>
    </cfRule>
  </conditionalFormatting>
  <conditionalFormatting sqref="B97">
    <cfRule type="cellIs" dxfId="39" priority="45" operator="equal">
      <formula>""</formula>
    </cfRule>
  </conditionalFormatting>
  <conditionalFormatting sqref="AS19:AY70 AS72:AY91">
    <cfRule type="cellIs" dxfId="38" priority="44" operator="equal">
      <formula>""</formula>
    </cfRule>
  </conditionalFormatting>
  <conditionalFormatting sqref="AS71:AY71">
    <cfRule type="cellIs" dxfId="37" priority="43" operator="equal">
      <formula>""</formula>
    </cfRule>
  </conditionalFormatting>
  <conditionalFormatting sqref="AS92:AY93">
    <cfRule type="cellIs" dxfId="36" priority="42" operator="equal">
      <formula>""</formula>
    </cfRule>
  </conditionalFormatting>
  <conditionalFormatting sqref="AS94:AY97">
    <cfRule type="cellIs" dxfId="35" priority="41" operator="equal">
      <formula>""</formula>
    </cfRule>
  </conditionalFormatting>
  <conditionalFormatting sqref="BH19:BO70 BH72:BO91">
    <cfRule type="cellIs" dxfId="34" priority="40" operator="equal">
      <formula>""</formula>
    </cfRule>
  </conditionalFormatting>
  <conditionalFormatting sqref="BH71:BO71">
    <cfRule type="cellIs" dxfId="33" priority="39" operator="equal">
      <formula>""</formula>
    </cfRule>
  </conditionalFormatting>
  <conditionalFormatting sqref="BH92:BO93">
    <cfRule type="cellIs" dxfId="32" priority="38" operator="equal">
      <formula>""</formula>
    </cfRule>
  </conditionalFormatting>
  <conditionalFormatting sqref="BH94:BO97">
    <cfRule type="cellIs" dxfId="31" priority="37" operator="equal">
      <formula>""</formula>
    </cfRule>
  </conditionalFormatting>
  <conditionalFormatting sqref="BX19:CE70 BX72:CE91">
    <cfRule type="cellIs" dxfId="30" priority="36" operator="equal">
      <formula>""</formula>
    </cfRule>
  </conditionalFormatting>
  <conditionalFormatting sqref="BX92:CE93">
    <cfRule type="cellIs" dxfId="29" priority="34" operator="equal">
      <formula>""</formula>
    </cfRule>
  </conditionalFormatting>
  <conditionalFormatting sqref="BX94:CE97">
    <cfRule type="cellIs" dxfId="28" priority="33" operator="equal">
      <formula>""</formula>
    </cfRule>
  </conditionalFormatting>
  <conditionalFormatting sqref="CN73:CS88">
    <cfRule type="cellIs" dxfId="27" priority="32" operator="equal">
      <formula>""</formula>
    </cfRule>
  </conditionalFormatting>
  <conditionalFormatting sqref="CN19:CS28">
    <cfRule type="cellIs" dxfId="26" priority="30" operator="equal">
      <formula>""</formula>
    </cfRule>
  </conditionalFormatting>
  <conditionalFormatting sqref="CN72:CS72 CN29:CS70">
    <cfRule type="cellIs" dxfId="25" priority="31" operator="equal">
      <formula>""</formula>
    </cfRule>
  </conditionalFormatting>
  <conditionalFormatting sqref="CN71:CS71">
    <cfRule type="cellIs" dxfId="24" priority="29" operator="equal">
      <formula>""</formula>
    </cfRule>
  </conditionalFormatting>
  <conditionalFormatting sqref="CN89:CS91">
    <cfRule type="cellIs" dxfId="23" priority="28" operator="equal">
      <formula>""</formula>
    </cfRule>
  </conditionalFormatting>
  <conditionalFormatting sqref="CN92:CS93">
    <cfRule type="cellIs" dxfId="22" priority="27" operator="equal">
      <formula>""</formula>
    </cfRule>
  </conditionalFormatting>
  <conditionalFormatting sqref="CN94:CS97">
    <cfRule type="cellIs" dxfId="21" priority="26" operator="equal">
      <formula>""</formula>
    </cfRule>
  </conditionalFormatting>
  <conditionalFormatting sqref="DG73:DG88">
    <cfRule type="cellIs" dxfId="20" priority="25" operator="equal">
      <formula>""</formula>
    </cfRule>
  </conditionalFormatting>
  <conditionalFormatting sqref="DG19:DG28">
    <cfRule type="cellIs" dxfId="19" priority="23" operator="equal">
      <formula>""</formula>
    </cfRule>
  </conditionalFormatting>
  <conditionalFormatting sqref="DG71">
    <cfRule type="cellIs" dxfId="18" priority="22" operator="equal">
      <formula>""</formula>
    </cfRule>
  </conditionalFormatting>
  <conditionalFormatting sqref="DG72 DG29:DG70">
    <cfRule type="cellIs" dxfId="17" priority="24" operator="equal">
      <formula>""</formula>
    </cfRule>
  </conditionalFormatting>
  <conditionalFormatting sqref="DG89:DG91">
    <cfRule type="cellIs" dxfId="16" priority="21" operator="equal">
      <formula>""</formula>
    </cfRule>
  </conditionalFormatting>
  <conditionalFormatting sqref="DG92:DG93">
    <cfRule type="cellIs" dxfId="15" priority="20" operator="equal">
      <formula>""</formula>
    </cfRule>
  </conditionalFormatting>
  <conditionalFormatting sqref="DG94:DG97">
    <cfRule type="cellIs" dxfId="14" priority="19" operator="equal">
      <formula>""</formula>
    </cfRule>
  </conditionalFormatting>
  <conditionalFormatting sqref="DU19:DU91">
    <cfRule type="cellIs" dxfId="13" priority="18" operator="equal">
      <formula>""</formula>
    </cfRule>
  </conditionalFormatting>
  <conditionalFormatting sqref="DU92:DU93">
    <cfRule type="cellIs" dxfId="12" priority="17" operator="equal">
      <formula>""</formula>
    </cfRule>
  </conditionalFormatting>
  <conditionalFormatting sqref="DU94:DU97">
    <cfRule type="cellIs" dxfId="11" priority="16" operator="equal">
      <formula>""</formula>
    </cfRule>
  </conditionalFormatting>
  <conditionalFormatting sqref="EI19:EI88">
    <cfRule type="cellIs" dxfId="10" priority="15" operator="equal">
      <formula>""</formula>
    </cfRule>
  </conditionalFormatting>
  <conditionalFormatting sqref="EI89:EI91">
    <cfRule type="cellIs" dxfId="9" priority="14" operator="equal">
      <formula>""</formula>
    </cfRule>
  </conditionalFormatting>
  <conditionalFormatting sqref="EI92:EI93">
    <cfRule type="cellIs" dxfId="8" priority="13" operator="equal">
      <formula>""</formula>
    </cfRule>
  </conditionalFormatting>
  <conditionalFormatting sqref="EI94:EI97">
    <cfRule type="cellIs" dxfId="7" priority="12" operator="equal">
      <formula>""</formula>
    </cfRule>
  </conditionalFormatting>
  <conditionalFormatting sqref="DV18:EI18">
    <cfRule type="cellIs" dxfId="6" priority="7" operator="equal">
      <formula>""</formula>
    </cfRule>
  </conditionalFormatting>
  <conditionalFormatting sqref="DM18:DN18">
    <cfRule type="cellIs" dxfId="5" priority="6" operator="equal">
      <formula>""</formula>
    </cfRule>
  </conditionalFormatting>
  <conditionalFormatting sqref="ES19:EY70 ES72:EY91">
    <cfRule type="cellIs" dxfId="4" priority="5" operator="equal">
      <formula>""</formula>
    </cfRule>
  </conditionalFormatting>
  <conditionalFormatting sqref="ES71:EY71">
    <cfRule type="cellIs" dxfId="3" priority="4" operator="equal">
      <formula>""</formula>
    </cfRule>
  </conditionalFormatting>
  <conditionalFormatting sqref="ES92:EY93">
    <cfRule type="cellIs" dxfId="2" priority="3" operator="equal">
      <formula>""</formula>
    </cfRule>
  </conditionalFormatting>
  <conditionalFormatting sqref="ES94:EY97">
    <cfRule type="cellIs" dxfId="1" priority="2" operator="equal">
      <formula>""</formula>
    </cfRule>
  </conditionalFormatting>
  <conditionalFormatting sqref="J74:J9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2023-02-24T01:42:59Z</dcterms:modified>
</cp:coreProperties>
</file>